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4\6.24\"/>
    </mc:Choice>
  </mc:AlternateContent>
  <bookViews>
    <workbookView xWindow="0" yWindow="0" windowWidth="28800" windowHeight="12360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E58" i="1" l="1"/>
  <c r="E58" i="2"/>
  <c r="E58" i="3"/>
  <c r="E58" i="4"/>
  <c r="Y5" i="3" l="1"/>
  <c r="Y5" i="1"/>
  <c r="Y5" i="2" l="1"/>
  <c r="Y5" i="4" l="1"/>
</calcChain>
</file>

<file path=xl/sharedStrings.xml><?xml version="1.0" encoding="utf-8"?>
<sst xmlns="http://schemas.openxmlformats.org/spreadsheetml/2006/main" count="388" uniqueCount="71">
  <si>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</si>
  <si>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</si>
  <si>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</si>
  <si>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</si>
  <si>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</si>
  <si>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</si>
  <si>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</si>
  <si>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</si>
  <si>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</si>
  <si>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</si>
  <si>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</si>
  <si>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</si>
  <si>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</si>
  <si>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</si>
  <si>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</si>
  <si>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</si>
  <si>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</si>
  <si>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</si>
  <si>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</si>
  <si>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</si>
  <si>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</si>
  <si>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</si>
  <si>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</si>
  <si>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</si>
  <si>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</si>
  <si>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</si>
  <si>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</si>
  <si>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</si>
  <si>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</si>
  <si>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</si>
  <si>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</si>
  <si>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</si>
  <si>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</si>
  <si>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</si>
  <si>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</si>
  <si>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</si>
  <si>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</si>
  <si>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</si>
  <si>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</si>
  <si>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</si>
  <si>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</si>
  <si>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</si>
  <si>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</si>
  <si>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</si>
  <si>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</si>
  <si>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</si>
  <si>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</si>
  <si>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</si>
  <si>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</si>
  <si>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</si>
  <si>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</si>
  <si>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</si>
  <si>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</si>
  <si>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</si>
  <si>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</si>
  <si>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</si>
  <si>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</si>
  <si>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</si>
  <si>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</si>
  <si>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</si>
  <si>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</si>
  <si>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</si>
  <si>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</si>
  <si>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</si>
  <si>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</si>
  <si>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</si>
  <si>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</si>
  <si>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>30.06.24</t>
  </si>
  <si>
    <t xml:space="preserve"> אשראי ואג"ח</t>
  </si>
  <si>
    <t>אג"ח ממשלות</t>
  </si>
  <si>
    <t>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</si>
</sst>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2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2" borderId="13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0" fontId="18" fillId="7" borderId="0" xfId="0" applyFont="1" applyFill="1" applyAlignment="1"/>
    <xf numFmtId="3" fontId="4" fillId="4" borderId="13" xfId="1" applyNumberFormat="1" applyFont="1" applyFill="1" applyBorder="1"/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3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2" tableBorderDxfId="1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abSelected="1" workbookViewId="0">
      <selection activeCell="B13" sqref="B13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</v>
      </c>
      <c r="D2" s="80"/>
      <c r="E2" s="80"/>
    </row>
    <row r="3" spans="2:31" ht="18.75" x14ac:dyDescent="0.3">
      <c r="B3" s="35" t="s">
        <v>28</v>
      </c>
      <c r="C3" s="68" t="s">
        <v>69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67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3.1888702428069354E-5</v>
      </c>
      <c r="D7" s="44">
        <v>1.29E-2</v>
      </c>
      <c r="E7" s="45">
        <v>-1.707568390690698E-4</v>
      </c>
      <c r="F7" s="46">
        <v>1.4287976130045376E-2</v>
      </c>
      <c r="G7" s="43">
        <v>3.4577650231389833E-4</v>
      </c>
      <c r="H7" s="44">
        <v>2.0882466834624542E-2</v>
      </c>
      <c r="I7" s="45">
        <v>2.3343905891713514E-4</v>
      </c>
      <c r="J7" s="46">
        <v>1.44E-2</v>
      </c>
      <c r="K7" s="43">
        <v>-3.1889351858704247E-5</v>
      </c>
      <c r="L7" s="44">
        <v>1.374594801126632E-2</v>
      </c>
      <c r="M7" s="45">
        <v>1.0096743827684126E-4</v>
      </c>
      <c r="N7" s="46">
        <v>1.3351848303307103E-2</v>
      </c>
      <c r="O7" s="7"/>
      <c r="P7" s="8"/>
      <c r="Q7" s="20"/>
      <c r="R7" s="21"/>
      <c r="S7" s="7"/>
      <c r="T7" s="8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1.4959780521141314E-3</v>
      </c>
      <c r="D8" s="44">
        <v>0.77604755271526749</v>
      </c>
      <c r="E8" s="45">
        <v>9.3137215917079967E-4</v>
      </c>
      <c r="F8" s="46">
        <v>0.77210947762927651</v>
      </c>
      <c r="G8" s="43">
        <v>-1.4792637891269029E-3</v>
      </c>
      <c r="H8" s="44">
        <v>0.75949165317624201</v>
      </c>
      <c r="I8" s="45">
        <v>-3.426307935183085E-3</v>
      </c>
      <c r="J8" s="46">
        <v>0.76344421237941318</v>
      </c>
      <c r="K8" s="43">
        <v>1.7782251322784971E-5</v>
      </c>
      <c r="L8" s="44">
        <v>0.76303285544459754</v>
      </c>
      <c r="M8" s="45">
        <v>8.2231008165179257E-4</v>
      </c>
      <c r="N8" s="46">
        <v>0.76443435585143471</v>
      </c>
      <c r="O8" s="7"/>
      <c r="P8" s="8"/>
      <c r="Q8" s="20"/>
      <c r="R8" s="21"/>
      <c r="S8" s="7"/>
      <c r="T8" s="8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7"/>
      <c r="P9" s="8"/>
      <c r="Q9" s="20"/>
      <c r="R9" s="21"/>
      <c r="S9" s="7"/>
      <c r="T9" s="8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7"/>
      <c r="P10" s="8"/>
      <c r="Q10" s="20"/>
      <c r="R10" s="21"/>
      <c r="S10" s="7"/>
      <c r="T10" s="8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1.0595567805010178E-4</v>
      </c>
      <c r="D11" s="44">
        <v>3.7940679512673492E-2</v>
      </c>
      <c r="E11" s="45">
        <v>1.5765213926235199E-4</v>
      </c>
      <c r="F11" s="46">
        <v>3.8319323976473946E-2</v>
      </c>
      <c r="G11" s="43">
        <v>2.5718706468598094E-4</v>
      </c>
      <c r="H11" s="44">
        <v>3.8062346362019134E-2</v>
      </c>
      <c r="I11" s="45">
        <v>-5.0264994397149413E-5</v>
      </c>
      <c r="J11" s="46">
        <v>3.8702344499341304E-2</v>
      </c>
      <c r="K11" s="43">
        <v>8.387789792756532E-5</v>
      </c>
      <c r="L11" s="44">
        <v>3.7880862633473199E-2</v>
      </c>
      <c r="M11" s="45">
        <v>1.8303629191954242E-5</v>
      </c>
      <c r="N11" s="46">
        <v>3.7050656722268323E-2</v>
      </c>
      <c r="O11" s="7"/>
      <c r="P11" s="8"/>
      <c r="Q11" s="20"/>
      <c r="R11" s="21"/>
      <c r="S11" s="7"/>
      <c r="T11" s="8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2.6474908659086048E-5</v>
      </c>
      <c r="D12" s="44">
        <v>3.8849339620031392E-3</v>
      </c>
      <c r="E12" s="45">
        <v>2.5881499445709228E-5</v>
      </c>
      <c r="F12" s="46">
        <v>3.9469113166724573E-3</v>
      </c>
      <c r="G12" s="43">
        <v>1.8846879330913553E-5</v>
      </c>
      <c r="H12" s="44">
        <v>3.9732437937227711E-3</v>
      </c>
      <c r="I12" s="45">
        <v>3.1991989638955802E-6</v>
      </c>
      <c r="J12" s="46">
        <v>4.0486435869378345E-3</v>
      </c>
      <c r="K12" s="43">
        <v>1.019226600208407E-5</v>
      </c>
      <c r="L12" s="44">
        <v>4.0981161843319869E-3</v>
      </c>
      <c r="M12" s="45">
        <v>1.4162272682621064E-5</v>
      </c>
      <c r="N12" s="46">
        <v>3.8316072092440048E-3</v>
      </c>
      <c r="O12" s="7"/>
      <c r="P12" s="8"/>
      <c r="Q12" s="20"/>
      <c r="R12" s="21"/>
      <c r="S12" s="7"/>
      <c r="T12" s="8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0</v>
      </c>
      <c r="D13" s="44">
        <v>0</v>
      </c>
      <c r="E13" s="45">
        <v>0</v>
      </c>
      <c r="F13" s="46">
        <v>0</v>
      </c>
      <c r="G13" s="43">
        <v>0</v>
      </c>
      <c r="H13" s="44">
        <v>0</v>
      </c>
      <c r="I13" s="45">
        <v>0</v>
      </c>
      <c r="J13" s="46">
        <v>0</v>
      </c>
      <c r="K13" s="43">
        <v>0</v>
      </c>
      <c r="L13" s="44">
        <v>0</v>
      </c>
      <c r="M13" s="45">
        <v>0</v>
      </c>
      <c r="N13" s="46">
        <v>0</v>
      </c>
      <c r="O13" s="7"/>
      <c r="P13" s="8"/>
      <c r="Q13" s="20"/>
      <c r="R13" s="21"/>
      <c r="S13" s="7"/>
      <c r="T13" s="8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2.6976777429285273E-4</v>
      </c>
      <c r="D14" s="44">
        <v>2.2145237400164434E-2</v>
      </c>
      <c r="E14" s="45">
        <v>8.2547646079635432E-4</v>
      </c>
      <c r="F14" s="46">
        <v>2.519820869987606E-2</v>
      </c>
      <c r="G14" s="43">
        <v>9.5656812519634296E-4</v>
      </c>
      <c r="H14" s="44">
        <v>2.6211391115628282E-2</v>
      </c>
      <c r="I14" s="45">
        <v>-5.680371306241393E-4</v>
      </c>
      <c r="J14" s="46">
        <v>2.6064286830233454E-2</v>
      </c>
      <c r="K14" s="43">
        <v>5.3796925699194824E-4</v>
      </c>
      <c r="L14" s="44">
        <v>2.6863422877907443E-2</v>
      </c>
      <c r="M14" s="45">
        <v>3.8578777398210753E-4</v>
      </c>
      <c r="N14" s="46">
        <v>2.7270805892820309E-2</v>
      </c>
      <c r="O14" s="7"/>
      <c r="P14" s="8"/>
      <c r="Q14" s="20"/>
      <c r="R14" s="21"/>
      <c r="S14" s="7"/>
      <c r="T14" s="8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0</v>
      </c>
      <c r="D15" s="44">
        <v>0</v>
      </c>
      <c r="E15" s="45">
        <v>0</v>
      </c>
      <c r="F15" s="46">
        <v>0</v>
      </c>
      <c r="G15" s="43">
        <v>0</v>
      </c>
      <c r="H15" s="44">
        <v>0</v>
      </c>
      <c r="I15" s="45">
        <v>0</v>
      </c>
      <c r="J15" s="46">
        <v>0</v>
      </c>
      <c r="K15" s="43">
        <v>0</v>
      </c>
      <c r="L15" s="44">
        <v>0</v>
      </c>
      <c r="M15" s="45">
        <v>0</v>
      </c>
      <c r="N15" s="46">
        <v>0</v>
      </c>
      <c r="O15" s="7"/>
      <c r="P15" s="8"/>
      <c r="Q15" s="20"/>
      <c r="R15" s="21"/>
      <c r="S15" s="7"/>
      <c r="T15" s="8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2.2539540145028003E-4</v>
      </c>
      <c r="D16" s="44">
        <v>0.1241837431218326</v>
      </c>
      <c r="E16" s="45">
        <v>-4.9116053054703494E-4</v>
      </c>
      <c r="F16" s="46">
        <v>0.12391124580445372</v>
      </c>
      <c r="G16" s="43">
        <v>6.1777020347905708E-3</v>
      </c>
      <c r="H16" s="44">
        <v>0.12990505638686436</v>
      </c>
      <c r="I16" s="45">
        <v>5.1175798372635699E-5</v>
      </c>
      <c r="J16" s="46">
        <v>0.13235165101161586</v>
      </c>
      <c r="K16" s="43">
        <v>3.4910508421696023E-4</v>
      </c>
      <c r="L16" s="44">
        <v>0.13390687708002103</v>
      </c>
      <c r="M16" s="45">
        <v>1.2491731127306949E-3</v>
      </c>
      <c r="N16" s="46">
        <v>0.13470230132416294</v>
      </c>
      <c r="O16" s="7"/>
      <c r="P16" s="8"/>
      <c r="Q16" s="20"/>
      <c r="R16" s="21"/>
      <c r="S16" s="7"/>
      <c r="T16" s="8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7"/>
      <c r="P17" s="8"/>
      <c r="Q17" s="20"/>
      <c r="R17" s="21"/>
      <c r="S17" s="7"/>
      <c r="T17" s="8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7"/>
      <c r="P18" s="8"/>
      <c r="Q18" s="20"/>
      <c r="R18" s="21"/>
      <c r="S18" s="7"/>
      <c r="T18" s="8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7"/>
      <c r="P19" s="8"/>
      <c r="Q19" s="20"/>
      <c r="R19" s="21"/>
      <c r="S19" s="7"/>
      <c r="T19" s="8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7"/>
      <c r="P20" s="8"/>
      <c r="Q20" s="20"/>
      <c r="R20" s="21"/>
      <c r="S20" s="7"/>
      <c r="T20" s="8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5.6556771427610658E-4</v>
      </c>
      <c r="D21" s="44">
        <v>2.2856861597818478E-2</v>
      </c>
      <c r="E21" s="45">
        <v>2.523361394189134E-4</v>
      </c>
      <c r="F21" s="46">
        <v>2.2226856443201957E-2</v>
      </c>
      <c r="G21" s="43">
        <v>3.4154278304391049E-4</v>
      </c>
      <c r="H21" s="44">
        <v>2.1473842330898937E-2</v>
      </c>
      <c r="I21" s="45">
        <v>1.8786470499374011E-4</v>
      </c>
      <c r="J21" s="46">
        <v>2.0962774074571019E-2</v>
      </c>
      <c r="K21" s="43">
        <v>2.6741858054740177E-4</v>
      </c>
      <c r="L21" s="44">
        <v>2.047191776840282E-2</v>
      </c>
      <c r="M21" s="45">
        <v>-6.6809996419580598E-5</v>
      </c>
      <c r="N21" s="46">
        <v>1.9358424696762758E-2</v>
      </c>
      <c r="O21" s="7"/>
      <c r="P21" s="8"/>
      <c r="Q21" s="20"/>
      <c r="R21" s="21"/>
      <c r="S21" s="7"/>
      <c r="T21" s="8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7"/>
      <c r="P22" s="8"/>
      <c r="Q22" s="20"/>
      <c r="R22" s="21"/>
      <c r="S22" s="7"/>
      <c r="T22" s="8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7"/>
      <c r="P23" s="8"/>
      <c r="Q23" s="20"/>
      <c r="R23" s="21"/>
      <c r="S23" s="7"/>
      <c r="T23" s="8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7"/>
      <c r="P24" s="8"/>
      <c r="Q24" s="20"/>
      <c r="R24" s="21"/>
      <c r="S24" s="7"/>
      <c r="T24" s="8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7"/>
      <c r="P25" s="8"/>
      <c r="Q25" s="20"/>
      <c r="R25" s="21"/>
      <c r="S25" s="7"/>
      <c r="T25" s="8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2.7210282312706276E-3</v>
      </c>
      <c r="D26" s="49">
        <v>0.99995900830975959</v>
      </c>
      <c r="E26" s="50">
        <v>1.5308010284780238E-3</v>
      </c>
      <c r="F26" s="51">
        <v>1</v>
      </c>
      <c r="G26" s="48">
        <v>6.6183596002347142E-3</v>
      </c>
      <c r="H26" s="49">
        <v>1</v>
      </c>
      <c r="I26" s="50">
        <v>-3.5689312989569664E-3</v>
      </c>
      <c r="J26" s="51">
        <v>0.99997391238211253</v>
      </c>
      <c r="K26" s="48">
        <v>1.2344559851500403E-3</v>
      </c>
      <c r="L26" s="49">
        <v>1.0000000000000002</v>
      </c>
      <c r="M26" s="50">
        <v>2.5238943120964308E-3</v>
      </c>
      <c r="N26" s="51">
        <v>1.0000000000000002</v>
      </c>
      <c r="O26" s="11"/>
      <c r="P26" s="12"/>
      <c r="Q26" s="76"/>
      <c r="R26" s="23"/>
      <c r="S26" s="11"/>
      <c r="T26" s="12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242.76075</v>
      </c>
      <c r="D27" s="27"/>
      <c r="E27" s="53">
        <v>135.38641999998609</v>
      </c>
      <c r="F27" s="27"/>
      <c r="G27" s="52">
        <v>581.52882000000727</v>
      </c>
      <c r="H27" s="27"/>
      <c r="I27" s="53">
        <v>-313.28612000000618</v>
      </c>
      <c r="J27" s="27"/>
      <c r="K27" s="52">
        <v>108.63450000000037</v>
      </c>
      <c r="L27" s="27"/>
      <c r="M27" s="53">
        <v>216.6750199999961</v>
      </c>
      <c r="N27" s="27"/>
      <c r="O27" s="77"/>
      <c r="P27" s="27"/>
      <c r="Q27" s="78"/>
      <c r="R27" s="79"/>
      <c r="S27" s="77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5"/>
      <c r="P28" s="75"/>
      <c r="Q28" s="1"/>
      <c r="R28" s="1"/>
      <c r="S28" s="75"/>
      <c r="T28" s="75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2.3504467621399327E-3</v>
      </c>
      <c r="D29" s="55">
        <v>0.91606803924452607</v>
      </c>
      <c r="E29" s="56">
        <v>2.0953642748681102E-3</v>
      </c>
      <c r="F29" s="57">
        <v>0.91585773509431234</v>
      </c>
      <c r="G29" s="54">
        <v>1.0397921849881564E-3</v>
      </c>
      <c r="H29" s="55">
        <v>0.91011326436508033</v>
      </c>
      <c r="I29" s="56">
        <v>-2.0243671472279364E-3</v>
      </c>
      <c r="J29" s="57">
        <v>0.91009463788178313</v>
      </c>
      <c r="K29" s="54">
        <v>8.0831283184581309E-4</v>
      </c>
      <c r="L29" s="55">
        <v>0.90879006124189243</v>
      </c>
      <c r="M29" s="56">
        <v>1.0045267604676254E-3</v>
      </c>
      <c r="N29" s="57">
        <v>0.90719474160553604</v>
      </c>
      <c r="O29" s="7"/>
      <c r="P29" s="8"/>
      <c r="Q29" s="24"/>
      <c r="R29" s="25"/>
      <c r="S29" s="7"/>
      <c r="T29" s="8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3.7058146913069559E-4</v>
      </c>
      <c r="D30" s="44">
        <v>8.3931960755473892E-2</v>
      </c>
      <c r="E30" s="45">
        <v>-5.6456324639008652E-4</v>
      </c>
      <c r="F30" s="46">
        <v>8.414226490568763E-2</v>
      </c>
      <c r="G30" s="43">
        <v>5.578567415246558E-3</v>
      </c>
      <c r="H30" s="44">
        <v>8.9886735634919668E-2</v>
      </c>
      <c r="I30" s="45">
        <v>-1.5445641517290313E-3</v>
      </c>
      <c r="J30" s="46">
        <v>8.9905362118216814E-2</v>
      </c>
      <c r="K30" s="43">
        <v>4.2614315330422714E-4</v>
      </c>
      <c r="L30" s="44">
        <v>9.1209938758107623E-2</v>
      </c>
      <c r="M30" s="45">
        <v>1.5193675516288053E-3</v>
      </c>
      <c r="N30" s="46">
        <v>9.2805258394463935E-2</v>
      </c>
      <c r="O30" s="7"/>
      <c r="P30" s="8"/>
      <c r="Q30" s="20"/>
      <c r="R30" s="21"/>
      <c r="S30" s="7"/>
      <c r="T30" s="8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2.7210282312706284E-3</v>
      </c>
      <c r="D31" s="49">
        <v>1</v>
      </c>
      <c r="E31" s="50">
        <v>1.5308010284780238E-3</v>
      </c>
      <c r="F31" s="51">
        <v>1</v>
      </c>
      <c r="G31" s="48">
        <v>6.6183596002347142E-3</v>
      </c>
      <c r="H31" s="49">
        <v>1</v>
      </c>
      <c r="I31" s="50">
        <v>-3.5689312989569677E-3</v>
      </c>
      <c r="J31" s="51">
        <v>1</v>
      </c>
      <c r="K31" s="48">
        <v>1.2344559851500403E-3</v>
      </c>
      <c r="L31" s="49">
        <v>1</v>
      </c>
      <c r="M31" s="50">
        <v>2.5238943120964308E-3</v>
      </c>
      <c r="N31" s="51">
        <v>1</v>
      </c>
      <c r="O31" s="11"/>
      <c r="P31" s="11"/>
      <c r="Q31" s="22"/>
      <c r="R31" s="23"/>
      <c r="S31" s="11"/>
      <c r="T31" s="11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5"/>
      <c r="P32" s="75"/>
      <c r="Q32" s="1"/>
      <c r="R32" s="1"/>
      <c r="S32" s="75"/>
      <c r="T32" s="75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1.9035902068851552E-3</v>
      </c>
      <c r="D33" s="55">
        <v>0.84907446131834574</v>
      </c>
      <c r="E33" s="56">
        <v>1.7437902035434183E-3</v>
      </c>
      <c r="F33" s="57">
        <v>0.84991498643567187</v>
      </c>
      <c r="G33" s="54">
        <v>8.9173428830512314E-5</v>
      </c>
      <c r="H33" s="55">
        <v>0.8446478574885139</v>
      </c>
      <c r="I33" s="56">
        <v>-3.8111710012872385E-3</v>
      </c>
      <c r="J33" s="57">
        <v>0.84263693132687523</v>
      </c>
      <c r="K33" s="54">
        <v>6.0940201175718029E-4</v>
      </c>
      <c r="L33" s="55">
        <v>0.84152308896724426</v>
      </c>
      <c r="M33" s="56">
        <v>1.3288713323954095E-3</v>
      </c>
      <c r="N33" s="57">
        <v>0.84210766676983029</v>
      </c>
      <c r="O33" s="7"/>
      <c r="P33" s="8"/>
      <c r="Q33" s="24"/>
      <c r="R33" s="25"/>
      <c r="S33" s="7"/>
      <c r="T33" s="8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8.1743802438547257E-4</v>
      </c>
      <c r="D34" s="44">
        <v>0.1509255386816542</v>
      </c>
      <c r="E34" s="45">
        <v>-2.129891750653946E-4</v>
      </c>
      <c r="F34" s="46">
        <v>0.15008501356432816</v>
      </c>
      <c r="G34" s="43">
        <v>6.5291861714042009E-3</v>
      </c>
      <c r="H34" s="44">
        <v>0.15535214251148607</v>
      </c>
      <c r="I34" s="45">
        <v>2.4223970233027136E-4</v>
      </c>
      <c r="J34" s="46">
        <v>0.15736306867312472</v>
      </c>
      <c r="K34" s="43">
        <v>6.2505397339286E-4</v>
      </c>
      <c r="L34" s="44">
        <v>0.15847691103275582</v>
      </c>
      <c r="M34" s="45">
        <v>1.1950229797010211E-3</v>
      </c>
      <c r="N34" s="46">
        <v>0.15789233323016971</v>
      </c>
      <c r="O34" s="7"/>
      <c r="P34" s="8"/>
      <c r="Q34" s="20"/>
      <c r="R34" s="21"/>
      <c r="S34" s="7"/>
      <c r="T34" s="8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2.721028231270628E-3</v>
      </c>
      <c r="D35" s="59">
        <v>1</v>
      </c>
      <c r="E35" s="60">
        <v>1.5308010284780238E-3</v>
      </c>
      <c r="F35" s="61">
        <v>1</v>
      </c>
      <c r="G35" s="58">
        <v>6.6183596002347134E-3</v>
      </c>
      <c r="H35" s="59">
        <v>1</v>
      </c>
      <c r="I35" s="60">
        <v>-3.5689312989569673E-3</v>
      </c>
      <c r="J35" s="61">
        <v>1</v>
      </c>
      <c r="K35" s="58">
        <v>1.2344559851500403E-3</v>
      </c>
      <c r="L35" s="59">
        <v>1</v>
      </c>
      <c r="M35" s="60">
        <v>2.5238943120964308E-3</v>
      </c>
      <c r="N35" s="61">
        <v>1</v>
      </c>
      <c r="O35" s="11"/>
      <c r="P35" s="11"/>
      <c r="Q35" s="22"/>
      <c r="R35" s="23"/>
      <c r="S35" s="11"/>
      <c r="T35" s="11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2.0591138128893131E-4</v>
      </c>
      <c r="D38" s="44">
        <v>2.0882466834624542E-2</v>
      </c>
      <c r="E38" s="45">
        <v>5.0768587893375522E-4</v>
      </c>
      <c r="F38" s="46">
        <v>1.3351848303307103E-2</v>
      </c>
      <c r="G38" s="43"/>
      <c r="H38" s="44"/>
      <c r="I38" s="45"/>
      <c r="J38" s="46"/>
    </row>
    <row r="39" spans="2:26" ht="30" x14ac:dyDescent="0.25">
      <c r="B39" s="47" t="s">
        <v>56</v>
      </c>
      <c r="C39" s="43">
        <v>9.7543487497097562E-4</v>
      </c>
      <c r="D39" s="44">
        <v>0.75949165317624201</v>
      </c>
      <c r="E39" s="45">
        <v>-1.6322631630183036E-3</v>
      </c>
      <c r="F39" s="46">
        <v>0.76443435585143471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5.2252072115879214E-4</v>
      </c>
      <c r="D42" s="44">
        <v>3.8062346362019134E-2</v>
      </c>
      <c r="E42" s="45">
        <v>5.7623317214020758E-4</v>
      </c>
      <c r="F42" s="46">
        <v>3.7050656722268323E-2</v>
      </c>
      <c r="G42" s="43"/>
      <c r="H42" s="44"/>
      <c r="I42" s="45"/>
      <c r="J42" s="46"/>
    </row>
    <row r="43" spans="2:26" x14ac:dyDescent="0.25">
      <c r="B43" s="9" t="s">
        <v>5</v>
      </c>
      <c r="C43" s="43">
        <v>7.1651480374581512E-5</v>
      </c>
      <c r="D43" s="44">
        <v>3.9732437937227711E-3</v>
      </c>
      <c r="E43" s="45">
        <v>9.9220694927601726E-5</v>
      </c>
      <c r="F43" s="46">
        <v>3.8316072092440048E-3</v>
      </c>
      <c r="G43" s="43"/>
      <c r="H43" s="44"/>
      <c r="I43" s="45"/>
      <c r="J43" s="46"/>
    </row>
    <row r="44" spans="2:26" x14ac:dyDescent="0.25">
      <c r="B44" s="9" t="s">
        <v>6</v>
      </c>
      <c r="C44" s="43">
        <v>0</v>
      </c>
      <c r="D44" s="44">
        <v>0</v>
      </c>
      <c r="E44" s="45">
        <v>0</v>
      </c>
      <c r="F44" s="46">
        <v>0</v>
      </c>
      <c r="G44" s="43"/>
      <c r="H44" s="44"/>
      <c r="I44" s="45"/>
      <c r="J44" s="46"/>
    </row>
    <row r="45" spans="2:26" x14ac:dyDescent="0.25">
      <c r="B45" s="62" t="s">
        <v>57</v>
      </c>
      <c r="C45" s="43">
        <v>2.0576823169665566E-3</v>
      </c>
      <c r="D45" s="44">
        <v>2.6211391115628282E-2</v>
      </c>
      <c r="E45" s="45">
        <v>2.4193416812279198E-3</v>
      </c>
      <c r="F45" s="46">
        <v>2.7270805892820309E-2</v>
      </c>
      <c r="G45" s="43"/>
      <c r="H45" s="44"/>
      <c r="I45" s="45"/>
      <c r="J45" s="46"/>
    </row>
    <row r="46" spans="2:26" x14ac:dyDescent="0.25">
      <c r="B46" s="9" t="s">
        <v>7</v>
      </c>
      <c r="C46" s="43">
        <v>0</v>
      </c>
      <c r="D46" s="44">
        <v>0</v>
      </c>
      <c r="E46" s="45">
        <v>0</v>
      </c>
      <c r="F46" s="46">
        <v>0</v>
      </c>
      <c r="G46" s="43"/>
      <c r="H46" s="44"/>
      <c r="I46" s="45"/>
      <c r="J46" s="46"/>
    </row>
    <row r="47" spans="2:26" x14ac:dyDescent="0.25">
      <c r="B47" s="9" t="s">
        <v>8</v>
      </c>
      <c r="C47" s="43">
        <v>5.9016189987296025E-3</v>
      </c>
      <c r="D47" s="44">
        <v>0.12990505638686436</v>
      </c>
      <c r="E47" s="45">
        <v>7.5501528502919238E-3</v>
      </c>
      <c r="F47" s="46">
        <v>0.13470230132416294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1.1677021421121548E-3</v>
      </c>
      <c r="D52" s="44">
        <v>2.1473842330898937E-2</v>
      </c>
      <c r="E52" s="45">
        <v>1.5632137754384397E-3</v>
      </c>
      <c r="F52" s="46">
        <v>1.9358424696762758E-2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1.0902521915601595E-2</v>
      </c>
      <c r="D57" s="49">
        <v>1</v>
      </c>
      <c r="E57" s="50">
        <v>1.1083584889941545E-2</v>
      </c>
      <c r="F57" s="51">
        <v>1.0000000000000002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959.67599499999676</v>
      </c>
      <c r="D58" s="27"/>
      <c r="E58" s="81">
        <f>+M27+K27+I27+G27+E27+C27</f>
        <v>971.69938999998362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5.5222353755295063E-3</v>
      </c>
      <c r="D60" s="55">
        <v>0.91011326436508033</v>
      </c>
      <c r="E60" s="56">
        <v>5.3124175262602331E-3</v>
      </c>
      <c r="F60" s="57">
        <v>0.90719474160553604</v>
      </c>
      <c r="G60" s="54"/>
      <c r="H60" s="55"/>
      <c r="I60" s="56"/>
      <c r="J60" s="57"/>
    </row>
    <row r="61" spans="2:10" x14ac:dyDescent="0.25">
      <c r="B61" s="9" t="s">
        <v>21</v>
      </c>
      <c r="C61" s="43">
        <v>5.3802865400720866E-3</v>
      </c>
      <c r="D61" s="44">
        <v>8.9886735634919668E-2</v>
      </c>
      <c r="E61" s="45">
        <v>5.7711673636813114E-3</v>
      </c>
      <c r="F61" s="46">
        <v>9.2805258394463935E-2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1.0902521915601593E-2</v>
      </c>
      <c r="D62" s="49">
        <v>1</v>
      </c>
      <c r="E62" s="50">
        <v>1.1083584889941545E-2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3.7673709039149684E-3</v>
      </c>
      <c r="D64" s="15">
        <v>0.8446478574885139</v>
      </c>
      <c r="E64" s="20">
        <v>1.8784183331535076E-3</v>
      </c>
      <c r="F64" s="21">
        <v>0.84210766676983029</v>
      </c>
      <c r="G64" s="14"/>
      <c r="H64" s="15"/>
      <c r="I64" s="24"/>
      <c r="J64" s="25"/>
    </row>
    <row r="65" spans="2:10" x14ac:dyDescent="0.25">
      <c r="B65" s="9" t="s">
        <v>23</v>
      </c>
      <c r="C65" s="7">
        <v>7.1351510116866249E-3</v>
      </c>
      <c r="D65" s="8">
        <v>0.15535214251148607</v>
      </c>
      <c r="E65" s="20">
        <v>9.2051665567880383E-3</v>
      </c>
      <c r="F65" s="21">
        <v>0.15789233323016971</v>
      </c>
      <c r="G65" s="7"/>
      <c r="H65" s="8"/>
      <c r="I65" s="20"/>
      <c r="J65" s="21"/>
    </row>
    <row r="66" spans="2:10" x14ac:dyDescent="0.25">
      <c r="B66" s="10" t="s">
        <v>25</v>
      </c>
      <c r="C66" s="11">
        <v>1.0902521915601593E-2</v>
      </c>
      <c r="D66" s="12">
        <v>1</v>
      </c>
      <c r="E66" s="22">
        <v>1.1083584889941546E-2</v>
      </c>
      <c r="F66" s="23">
        <v>1</v>
      </c>
      <c r="G66" s="11"/>
      <c r="H66" s="12"/>
      <c r="I66" s="22"/>
      <c r="J66" s="2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workbookViewId="0">
      <selection activeCell="C3" sqref="C3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98</v>
      </c>
      <c r="D2" s="80"/>
      <c r="E2" s="80"/>
    </row>
    <row r="3" spans="2:31" ht="18.75" x14ac:dyDescent="0.3">
      <c r="B3" s="35" t="s">
        <v>28</v>
      </c>
      <c r="C3" s="68" t="s">
        <v>68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67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5.1130771390856024E-5</v>
      </c>
      <c r="D7" s="44">
        <v>1.745391858890041E-2</v>
      </c>
      <c r="E7" s="45">
        <v>-1.5537646643502403E-4</v>
      </c>
      <c r="F7" s="46">
        <v>1.8617064870219642E-2</v>
      </c>
      <c r="G7" s="43">
        <v>3.6144436248825978E-4</v>
      </c>
      <c r="H7" s="44">
        <v>2.0020863065410458E-2</v>
      </c>
      <c r="I7" s="45">
        <v>2.1567653899355846E-4</v>
      </c>
      <c r="J7" s="46">
        <v>1.7090314433539637E-2</v>
      </c>
      <c r="K7" s="43">
        <v>-4.6677735498529214E-5</v>
      </c>
      <c r="L7" s="44">
        <v>2.1517010636685128E-2</v>
      </c>
      <c r="M7" s="45">
        <v>1.1143136211046683E-4</v>
      </c>
      <c r="N7" s="46">
        <v>2.0938031779975788E-2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-1.6052535665010454E-5</v>
      </c>
      <c r="D8" s="44">
        <v>0.40307971360568318</v>
      </c>
      <c r="E8" s="45">
        <v>6.8057227243375064E-4</v>
      </c>
      <c r="F8" s="46">
        <v>0.39572015176374914</v>
      </c>
      <c r="G8" s="43">
        <v>-8.8315838162888354E-4</v>
      </c>
      <c r="H8" s="44">
        <v>0.3874134772128634</v>
      </c>
      <c r="I8" s="45">
        <v>-2.5967537904786108E-3</v>
      </c>
      <c r="J8" s="46">
        <v>0.38680546302449281</v>
      </c>
      <c r="K8" s="43">
        <v>-6.6259705956601457E-4</v>
      </c>
      <c r="L8" s="44">
        <v>0.38699419155253001</v>
      </c>
      <c r="M8" s="45">
        <v>6.2016656240264888E-4</v>
      </c>
      <c r="N8" s="46">
        <v>0.38871747184479977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4.0016495902601572E-4</v>
      </c>
      <c r="D11" s="44">
        <v>0.11771782074061635</v>
      </c>
      <c r="E11" s="45">
        <v>2.4681136663173907E-4</v>
      </c>
      <c r="F11" s="46">
        <v>0.11930436260630772</v>
      </c>
      <c r="G11" s="43">
        <v>8.9925132317989983E-4</v>
      </c>
      <c r="H11" s="44">
        <v>0.11889357637660954</v>
      </c>
      <c r="I11" s="45">
        <v>1.5365452870784126E-4</v>
      </c>
      <c r="J11" s="46">
        <v>0.12064192246326376</v>
      </c>
      <c r="K11" s="43">
        <v>3.1290032464056781E-4</v>
      </c>
      <c r="L11" s="44">
        <v>0.10811471693231554</v>
      </c>
      <c r="M11" s="45">
        <v>1.5368712115894972E-4</v>
      </c>
      <c r="N11" s="46">
        <v>0.10797970942375003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-5.7689597568769677E-5</v>
      </c>
      <c r="D12" s="44">
        <v>3.0826849770335625E-2</v>
      </c>
      <c r="E12" s="45">
        <v>2.7554914921075436E-4</v>
      </c>
      <c r="F12" s="46">
        <v>3.1339739678654721E-2</v>
      </c>
      <c r="G12" s="43">
        <v>2.7990592953323109E-4</v>
      </c>
      <c r="H12" s="44">
        <v>3.1476531074765474E-2</v>
      </c>
      <c r="I12" s="45">
        <v>-2.2069767572636677E-4</v>
      </c>
      <c r="J12" s="46">
        <v>3.1710113202957829E-2</v>
      </c>
      <c r="K12" s="43">
        <v>-3.8005096975577707E-5</v>
      </c>
      <c r="L12" s="44">
        <v>3.1872756831719667E-2</v>
      </c>
      <c r="M12" s="45">
        <v>-8.2438742583255655E-5</v>
      </c>
      <c r="N12" s="46">
        <v>3.120785033181404E-2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-1.2474019685761223E-3</v>
      </c>
      <c r="D13" s="44">
        <v>1.5356940124929669E-2</v>
      </c>
      <c r="E13" s="45">
        <v>7.5266497713697561E-4</v>
      </c>
      <c r="F13" s="46">
        <v>1.6231988809433735E-2</v>
      </c>
      <c r="G13" s="43">
        <v>4.1865063003862084E-4</v>
      </c>
      <c r="H13" s="44">
        <v>1.66499637889134E-2</v>
      </c>
      <c r="I13" s="45">
        <v>-1.0216012541255717E-3</v>
      </c>
      <c r="J13" s="46">
        <v>1.583719167510968E-2</v>
      </c>
      <c r="K13" s="43">
        <v>-5.5394796372542959E-4</v>
      </c>
      <c r="L13" s="44">
        <v>1.5351195281347971E-2</v>
      </c>
      <c r="M13" s="45">
        <v>-6.9207088259660543E-4</v>
      </c>
      <c r="N13" s="46">
        <v>1.4645302110383809E-2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7.8764611801147464E-4</v>
      </c>
      <c r="D14" s="44">
        <v>0.21193896364472573</v>
      </c>
      <c r="E14" s="45">
        <v>2.6436835567610621E-3</v>
      </c>
      <c r="F14" s="46">
        <v>0.21628587109850264</v>
      </c>
      <c r="G14" s="43">
        <v>2.847790895672084E-3</v>
      </c>
      <c r="H14" s="44">
        <v>0.21897737179724461</v>
      </c>
      <c r="I14" s="45">
        <v>-1.711626774594639E-3</v>
      </c>
      <c r="J14" s="46">
        <v>0.22032839898605289</v>
      </c>
      <c r="K14" s="43">
        <v>6.8761812013223107E-4</v>
      </c>
      <c r="L14" s="44">
        <v>0.22238188340301038</v>
      </c>
      <c r="M14" s="45">
        <v>1.0605132895747619E-3</v>
      </c>
      <c r="N14" s="46">
        <v>0.22402737651971702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0</v>
      </c>
      <c r="D15" s="44">
        <v>0</v>
      </c>
      <c r="E15" s="45">
        <v>0</v>
      </c>
      <c r="F15" s="46">
        <v>0</v>
      </c>
      <c r="G15" s="43">
        <v>0</v>
      </c>
      <c r="H15" s="44">
        <v>0</v>
      </c>
      <c r="I15" s="45">
        <v>0</v>
      </c>
      <c r="J15" s="46">
        <v>0</v>
      </c>
      <c r="K15" s="43">
        <v>0</v>
      </c>
      <c r="L15" s="44">
        <v>0</v>
      </c>
      <c r="M15" s="45">
        <v>0</v>
      </c>
      <c r="N15" s="46">
        <v>0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1.0934395214199275E-3</v>
      </c>
      <c r="D16" s="44">
        <v>0.1558470834799518</v>
      </c>
      <c r="E16" s="45">
        <v>5.6701954314497202E-4</v>
      </c>
      <c r="F16" s="46">
        <v>0.15626983543915407</v>
      </c>
      <c r="G16" s="43">
        <v>6.253052153287854E-3</v>
      </c>
      <c r="H16" s="44">
        <v>0.16202437288776775</v>
      </c>
      <c r="I16" s="45">
        <v>3.992554936922448E-4</v>
      </c>
      <c r="J16" s="46">
        <v>0.16450757408123379</v>
      </c>
      <c r="K16" s="43">
        <v>1.7196994864260591E-4</v>
      </c>
      <c r="L16" s="44">
        <v>0.1656525171423521</v>
      </c>
      <c r="M16" s="45">
        <v>1.0159223783652639E-3</v>
      </c>
      <c r="N16" s="46">
        <v>0.16667190794120687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1.1582070367013822E-3</v>
      </c>
      <c r="D21" s="44">
        <v>4.7778710044857356E-2</v>
      </c>
      <c r="E21" s="45">
        <v>5.1848604694121542E-4</v>
      </c>
      <c r="F21" s="46">
        <v>4.623098573397829E-2</v>
      </c>
      <c r="G21" s="43">
        <v>6.9618789590795223E-4</v>
      </c>
      <c r="H21" s="44">
        <v>4.4543843796425474E-2</v>
      </c>
      <c r="I21" s="45">
        <v>3.8436866228680255E-4</v>
      </c>
      <c r="J21" s="46">
        <v>4.3079022133349729E-2</v>
      </c>
      <c r="K21" s="43">
        <v>5.2858236514885461E-4</v>
      </c>
      <c r="L21" s="44">
        <v>4.8115728220039115E-2</v>
      </c>
      <c r="M21" s="45">
        <v>-1.5924950608181738E-4</v>
      </c>
      <c r="N21" s="46">
        <v>4.5812350048352685E-2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2.1694443047397538E-3</v>
      </c>
      <c r="D26" s="49">
        <v>1.0000000000000002</v>
      </c>
      <c r="E26" s="50">
        <v>5.5294104458254445E-3</v>
      </c>
      <c r="F26" s="51">
        <v>1</v>
      </c>
      <c r="G26" s="48">
        <v>1.0873124808479018E-2</v>
      </c>
      <c r="H26" s="49">
        <v>1</v>
      </c>
      <c r="I26" s="50">
        <v>-4.3977242712447424E-3</v>
      </c>
      <c r="J26" s="51">
        <v>1</v>
      </c>
      <c r="K26" s="48">
        <v>3.9984290279870837E-4</v>
      </c>
      <c r="L26" s="49">
        <v>0.99999999999999978</v>
      </c>
      <c r="M26" s="50">
        <v>2.0279615823504127E-3</v>
      </c>
      <c r="N26" s="51">
        <v>1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170.01432000000688</v>
      </c>
      <c r="D27" s="27"/>
      <c r="E27" s="53">
        <v>430.99634999999421</v>
      </c>
      <c r="F27" s="27"/>
      <c r="G27" s="52">
        <v>840.50309999999388</v>
      </c>
      <c r="H27" s="27"/>
      <c r="I27" s="53">
        <v>-340.61043999999742</v>
      </c>
      <c r="J27" s="27"/>
      <c r="K27" s="52">
        <v>32.262240000009129</v>
      </c>
      <c r="L27" s="27"/>
      <c r="M27" s="53">
        <v>154.48561999999021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2.5201066762004262E-3</v>
      </c>
      <c r="D29" s="55">
        <v>0.90925733869010739</v>
      </c>
      <c r="E29" s="56">
        <v>5.1483734079870967E-3</v>
      </c>
      <c r="F29" s="57">
        <v>0.90817918703800005</v>
      </c>
      <c r="G29" s="54">
        <v>5.2128595206993788E-3</v>
      </c>
      <c r="H29" s="55">
        <v>0.90261831476693244</v>
      </c>
      <c r="I29" s="56">
        <v>-1.8007365164509101E-3</v>
      </c>
      <c r="J29" s="57">
        <v>0.90388651384368224</v>
      </c>
      <c r="K29" s="54">
        <v>-3.776721423636428E-4</v>
      </c>
      <c r="L29" s="55">
        <v>0.90244848058778071</v>
      </c>
      <c r="M29" s="56">
        <v>2.236629729952142E-4</v>
      </c>
      <c r="N29" s="57">
        <v>0.90037147132995987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-3.5066237146067256E-4</v>
      </c>
      <c r="D30" s="44">
        <v>9.0742661309892558E-2</v>
      </c>
      <c r="E30" s="45">
        <v>3.8103703783834794E-4</v>
      </c>
      <c r="F30" s="46">
        <v>9.1820812961999884E-2</v>
      </c>
      <c r="G30" s="43">
        <v>5.6602652877796389E-3</v>
      </c>
      <c r="H30" s="44">
        <v>9.7381685233067464E-2</v>
      </c>
      <c r="I30" s="45">
        <v>-2.5969877547938306E-3</v>
      </c>
      <c r="J30" s="46">
        <v>9.6113486156317859E-2</v>
      </c>
      <c r="K30" s="43">
        <v>7.7751504516235118E-4</v>
      </c>
      <c r="L30" s="44">
        <v>9.7551519412219317E-2</v>
      </c>
      <c r="M30" s="45">
        <v>1.8042986093551984E-3</v>
      </c>
      <c r="N30" s="46">
        <v>9.9628528670040115E-2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2.1694443047397538E-3</v>
      </c>
      <c r="D31" s="49">
        <v>1</v>
      </c>
      <c r="E31" s="50">
        <v>5.5294104458254445E-3</v>
      </c>
      <c r="F31" s="51">
        <v>0.99999999999999989</v>
      </c>
      <c r="G31" s="48">
        <v>1.0873124808479018E-2</v>
      </c>
      <c r="H31" s="49">
        <v>0.99999999999999989</v>
      </c>
      <c r="I31" s="50">
        <v>-4.3977242712447406E-3</v>
      </c>
      <c r="J31" s="51">
        <v>1</v>
      </c>
      <c r="K31" s="48">
        <v>3.9984290279870837E-4</v>
      </c>
      <c r="L31" s="49">
        <v>1</v>
      </c>
      <c r="M31" s="50">
        <v>2.0279615823504127E-3</v>
      </c>
      <c r="N31" s="51">
        <v>1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-2.4511404394729332E-5</v>
      </c>
      <c r="D33" s="55">
        <v>0.76554735670485519</v>
      </c>
      <c r="E33" s="56">
        <v>4.1687965680996791E-3</v>
      </c>
      <c r="F33" s="57">
        <v>0.76615943914821283</v>
      </c>
      <c r="G33" s="54">
        <v>3.6439788297499809E-3</v>
      </c>
      <c r="H33" s="55">
        <v>0.76195525224104133</v>
      </c>
      <c r="I33" s="56">
        <v>-4.9607771360198633E-3</v>
      </c>
      <c r="J33" s="57">
        <v>0.76070329058245867</v>
      </c>
      <c r="K33" s="54">
        <v>-2.5983337201543219E-4</v>
      </c>
      <c r="L33" s="55">
        <v>0.75435899780588911</v>
      </c>
      <c r="M33" s="56">
        <v>1.2537274526502218E-3</v>
      </c>
      <c r="N33" s="57">
        <v>0.75630789167862633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2.1939557091344829E-3</v>
      </c>
      <c r="D34" s="44">
        <v>0.23445264329514476</v>
      </c>
      <c r="E34" s="45">
        <v>1.3606138777257654E-3</v>
      </c>
      <c r="F34" s="46">
        <v>0.23384056085178703</v>
      </c>
      <c r="G34" s="43">
        <v>7.2291459787290381E-3</v>
      </c>
      <c r="H34" s="44">
        <v>0.23804474775895867</v>
      </c>
      <c r="I34" s="45">
        <v>5.6305286477512258E-4</v>
      </c>
      <c r="J34" s="46">
        <v>0.23929670941754133</v>
      </c>
      <c r="K34" s="43">
        <v>6.596762748141404E-4</v>
      </c>
      <c r="L34" s="44">
        <v>0.24564100219411092</v>
      </c>
      <c r="M34" s="45">
        <v>7.7423412970019075E-4</v>
      </c>
      <c r="N34" s="46">
        <v>0.24369210832137359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2.1694443047397538E-3</v>
      </c>
      <c r="D35" s="59">
        <v>1</v>
      </c>
      <c r="E35" s="60">
        <v>5.5294104458254445E-3</v>
      </c>
      <c r="F35" s="61">
        <v>0.99999999999999989</v>
      </c>
      <c r="G35" s="58">
        <v>1.0873124808479019E-2</v>
      </c>
      <c r="H35" s="59">
        <v>1</v>
      </c>
      <c r="I35" s="60">
        <v>-4.3977242712447406E-3</v>
      </c>
      <c r="J35" s="61">
        <v>1</v>
      </c>
      <c r="K35" s="58">
        <v>3.9984290279870821E-4</v>
      </c>
      <c r="L35" s="59">
        <v>1</v>
      </c>
      <c r="M35" s="60">
        <v>2.0279615823504127E-3</v>
      </c>
      <c r="N35" s="61">
        <v>0.99999999999999989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2.5687911085019415E-4</v>
      </c>
      <c r="D38" s="44">
        <v>2.0020863065410458E-2</v>
      </c>
      <c r="E38" s="45">
        <v>5.3398225685989957E-4</v>
      </c>
      <c r="F38" s="46">
        <v>2.0938031779975788E-2</v>
      </c>
      <c r="G38" s="43"/>
      <c r="H38" s="44"/>
      <c r="I38" s="45"/>
      <c r="J38" s="46"/>
    </row>
    <row r="39" spans="2:26" ht="30" x14ac:dyDescent="0.25">
      <c r="B39" s="47" t="s">
        <v>56</v>
      </c>
      <c r="C39" s="43">
        <v>-2.1340546822445805E-4</v>
      </c>
      <c r="D39" s="44">
        <v>0.3874134772128634</v>
      </c>
      <c r="E39" s="45">
        <v>-2.890950170224625E-3</v>
      </c>
      <c r="F39" s="46">
        <v>0.38871747184479977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1.5554550757878442E-3</v>
      </c>
      <c r="D42" s="44">
        <v>0.11889357637660954</v>
      </c>
      <c r="E42" s="45">
        <v>2.1833748633057009E-3</v>
      </c>
      <c r="F42" s="46">
        <v>0.10797970942375003</v>
      </c>
      <c r="G42" s="43"/>
      <c r="H42" s="44"/>
      <c r="I42" s="45"/>
      <c r="J42" s="46"/>
    </row>
    <row r="43" spans="2:26" x14ac:dyDescent="0.25">
      <c r="B43" s="9" t="s">
        <v>5</v>
      </c>
      <c r="C43" s="43">
        <v>4.9979796350838848E-4</v>
      </c>
      <c r="D43" s="44">
        <v>3.1476531074765474E-2</v>
      </c>
      <c r="E43" s="45">
        <v>1.5727344121110358E-4</v>
      </c>
      <c r="F43" s="46">
        <v>3.120785033181404E-2</v>
      </c>
      <c r="G43" s="43"/>
      <c r="H43" s="44"/>
      <c r="I43" s="45"/>
      <c r="J43" s="46"/>
    </row>
    <row r="44" spans="2:26" x14ac:dyDescent="0.25">
      <c r="B44" s="9" t="s">
        <v>6</v>
      </c>
      <c r="C44" s="43">
        <v>-6.9076082742233096E-5</v>
      </c>
      <c r="D44" s="44">
        <v>1.66499637889134E-2</v>
      </c>
      <c r="E44" s="45">
        <v>-2.3477218592234711E-3</v>
      </c>
      <c r="F44" s="46">
        <v>1.4645302110383809E-2</v>
      </c>
      <c r="G44" s="43"/>
      <c r="H44" s="44"/>
      <c r="I44" s="45"/>
      <c r="J44" s="46"/>
    </row>
    <row r="45" spans="2:26" x14ac:dyDescent="0.25">
      <c r="B45" s="62" t="s">
        <v>57</v>
      </c>
      <c r="C45" s="43">
        <v>6.3187392013971336E-3</v>
      </c>
      <c r="D45" s="44">
        <v>0.21897737179724461</v>
      </c>
      <c r="E45" s="45">
        <v>6.3538625427816886E-3</v>
      </c>
      <c r="F45" s="46">
        <v>0.22402737651971702</v>
      </c>
      <c r="G45" s="43"/>
      <c r="H45" s="44"/>
      <c r="I45" s="45"/>
      <c r="J45" s="46"/>
    </row>
    <row r="46" spans="2:26" x14ac:dyDescent="0.25">
      <c r="B46" s="9" t="s">
        <v>7</v>
      </c>
      <c r="C46" s="43">
        <v>0</v>
      </c>
      <c r="D46" s="44">
        <v>0</v>
      </c>
      <c r="E46" s="45">
        <v>0</v>
      </c>
      <c r="F46" s="46">
        <v>0</v>
      </c>
      <c r="G46" s="43"/>
      <c r="H46" s="44"/>
      <c r="I46" s="45"/>
      <c r="J46" s="46"/>
    </row>
    <row r="47" spans="2:26" x14ac:dyDescent="0.25">
      <c r="B47" s="9" t="s">
        <v>8</v>
      </c>
      <c r="C47" s="43">
        <v>7.923701198927359E-3</v>
      </c>
      <c r="D47" s="44">
        <v>0.16202437288776775</v>
      </c>
      <c r="E47" s="45">
        <v>9.492308051346484E-3</v>
      </c>
      <c r="F47" s="46">
        <v>0.16667190794120687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2.3957253473907299E-3</v>
      </c>
      <c r="D52" s="44">
        <v>4.4543843796425474E-2</v>
      </c>
      <c r="E52" s="45">
        <v>3.1689395770421796E-3</v>
      </c>
      <c r="F52" s="46">
        <v>4.5812350048352685E-2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1.8667816346894957E-2</v>
      </c>
      <c r="D57" s="49">
        <v>1</v>
      </c>
      <c r="E57" s="50">
        <v>1.6651068703098959E-2</v>
      </c>
      <c r="F57" s="51">
        <v>1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1441.5138849999976</v>
      </c>
      <c r="D58" s="27"/>
      <c r="E58" s="81">
        <f>+M27+K27+I27+G27+E27+C27</f>
        <v>1287.6511899999969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1.2978234541655779E-2</v>
      </c>
      <c r="D60" s="55">
        <v>0.90261831476693244</v>
      </c>
      <c r="E60" s="56">
        <v>1.0983055679415332E-2</v>
      </c>
      <c r="F60" s="57">
        <v>0.90037147132995987</v>
      </c>
      <c r="G60" s="54"/>
      <c r="H60" s="55"/>
      <c r="I60" s="56"/>
      <c r="J60" s="57"/>
    </row>
    <row r="61" spans="2:10" x14ac:dyDescent="0.25">
      <c r="B61" s="9" t="s">
        <v>21</v>
      </c>
      <c r="C61" s="43">
        <v>5.68958180523918E-3</v>
      </c>
      <c r="D61" s="44">
        <v>9.7381685233067464E-2</v>
      </c>
      <c r="E61" s="45">
        <v>5.6680130236836292E-3</v>
      </c>
      <c r="F61" s="46">
        <v>9.9628528670040115E-2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1.8667816346894961E-2</v>
      </c>
      <c r="D62" s="49">
        <v>0.99999999999999989</v>
      </c>
      <c r="E62" s="50">
        <v>1.6651068703098959E-2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7.8409706121509957E-3</v>
      </c>
      <c r="D64" s="55">
        <v>0.76195525224104133</v>
      </c>
      <c r="E64" s="56">
        <v>3.828381844122567E-3</v>
      </c>
      <c r="F64" s="57">
        <v>0.75630789167862633</v>
      </c>
      <c r="G64" s="54"/>
      <c r="H64" s="55"/>
      <c r="I64" s="56"/>
      <c r="J64" s="57"/>
    </row>
    <row r="65" spans="2:10" x14ac:dyDescent="0.25">
      <c r="B65" s="9" t="s">
        <v>23</v>
      </c>
      <c r="C65" s="43">
        <v>1.0826845734743965E-2</v>
      </c>
      <c r="D65" s="44">
        <v>0.23804474775895867</v>
      </c>
      <c r="E65" s="45">
        <v>1.2822686858976392E-2</v>
      </c>
      <c r="F65" s="46">
        <v>0.24369210832137359</v>
      </c>
      <c r="G65" s="43"/>
      <c r="H65" s="44"/>
      <c r="I65" s="45"/>
      <c r="J65" s="46"/>
    </row>
    <row r="66" spans="2:10" x14ac:dyDescent="0.25">
      <c r="B66" s="30" t="s">
        <v>25</v>
      </c>
      <c r="C66" s="58">
        <v>1.8667816346894961E-2</v>
      </c>
      <c r="D66" s="59">
        <v>1</v>
      </c>
      <c r="E66" s="60">
        <v>1.6651068703098959E-2</v>
      </c>
      <c r="F66" s="61">
        <v>0.99999999999999989</v>
      </c>
      <c r="G66" s="58"/>
      <c r="H66" s="59"/>
      <c r="I66" s="60"/>
      <c r="J66" s="61"/>
    </row>
    <row r="70" spans="2:10" x14ac:dyDescent="0.25">
      <c r="B70" s="32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zoomScaleNormal="100" workbookViewId="0">
      <selection sqref="A1:A1048576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108</v>
      </c>
      <c r="D2" s="80"/>
      <c r="E2" s="80"/>
    </row>
    <row r="3" spans="2:31" ht="18.75" x14ac:dyDescent="0.3">
      <c r="B3" s="35" t="s">
        <v>28</v>
      </c>
      <c r="C3" s="68" t="s">
        <v>70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67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2.0120436533576898E-4</v>
      </c>
      <c r="D7" s="44">
        <v>5.5082838074425357E-2</v>
      </c>
      <c r="E7" s="45">
        <v>-6.7402894392969235E-4</v>
      </c>
      <c r="F7" s="46">
        <v>4.8909587845707203E-2</v>
      </c>
      <c r="G7" s="43">
        <v>1.1405213811867471E-3</v>
      </c>
      <c r="H7" s="44">
        <v>4.310360872511456E-2</v>
      </c>
      <c r="I7" s="45">
        <v>5.3474461599487271E-4</v>
      </c>
      <c r="J7" s="46">
        <v>4.8264100882701784E-2</v>
      </c>
      <c r="K7" s="43">
        <v>-7.2571460605984025E-5</v>
      </c>
      <c r="L7" s="44">
        <v>4.3603889495391984E-2</v>
      </c>
      <c r="M7" s="45">
        <v>3.2499274714932664E-4</v>
      </c>
      <c r="N7" s="46">
        <v>4.2248518936511596E-2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8.858322444306377E-6</v>
      </c>
      <c r="D8" s="44">
        <v>0.18299865649095964</v>
      </c>
      <c r="E8" s="45">
        <v>2.7949367537995386E-4</v>
      </c>
      <c r="F8" s="46">
        <v>0.17970074625774687</v>
      </c>
      <c r="G8" s="43">
        <v>-4.107293601020321E-4</v>
      </c>
      <c r="H8" s="44">
        <v>0.17584906005416931</v>
      </c>
      <c r="I8" s="45">
        <v>-1.1040657512066399E-3</v>
      </c>
      <c r="J8" s="46">
        <v>0.18063995778070152</v>
      </c>
      <c r="K8" s="43">
        <v>-3.5258436313088276E-4</v>
      </c>
      <c r="L8" s="44">
        <v>0.16478985189010728</v>
      </c>
      <c r="M8" s="45">
        <v>1.6240973524615218E-4</v>
      </c>
      <c r="N8" s="46">
        <v>0.16353304166605159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1.7023013468672854E-4</v>
      </c>
      <c r="D11" s="44">
        <v>7.3001811489692953E-2</v>
      </c>
      <c r="E11" s="45">
        <v>2.3551300497148884E-4</v>
      </c>
      <c r="F11" s="46">
        <v>7.3496256153981213E-2</v>
      </c>
      <c r="G11" s="43">
        <v>4.7162072943866579E-4</v>
      </c>
      <c r="H11" s="44">
        <v>7.2184531844746672E-2</v>
      </c>
      <c r="I11" s="45">
        <v>-6.619528799475341E-5</v>
      </c>
      <c r="J11" s="46">
        <v>7.2604132405701752E-2</v>
      </c>
      <c r="K11" s="43">
        <v>1.2836992080678095E-4</v>
      </c>
      <c r="L11" s="44">
        <v>6.7876052249632127E-2</v>
      </c>
      <c r="M11" s="45">
        <v>7.5424853420976332E-5</v>
      </c>
      <c r="N11" s="46">
        <v>6.5495347261013581E-2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3.996922923520689E-5</v>
      </c>
      <c r="D12" s="44">
        <v>9.7909717630533018E-3</v>
      </c>
      <c r="E12" s="45">
        <v>6.3763797246473461E-5</v>
      </c>
      <c r="F12" s="46">
        <v>9.6756182238268776E-3</v>
      </c>
      <c r="G12" s="43">
        <v>7.0746913013273698E-5</v>
      </c>
      <c r="H12" s="44">
        <v>9.5495808099629129E-3</v>
      </c>
      <c r="I12" s="45">
        <v>-5.4572578523050329E-6</v>
      </c>
      <c r="J12" s="46">
        <v>9.6165978268233417E-3</v>
      </c>
      <c r="K12" s="43">
        <v>2.6686220096033316E-5</v>
      </c>
      <c r="L12" s="44">
        <v>9.1854096368737623E-3</v>
      </c>
      <c r="M12" s="45">
        <v>1.1898330448862035E-5</v>
      </c>
      <c r="N12" s="46">
        <v>8.8193120081518552E-3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-3.4782420905170638E-3</v>
      </c>
      <c r="D13" s="44">
        <v>0.11604418628383065</v>
      </c>
      <c r="E13" s="45">
        <v>6.6567941458174993E-3</v>
      </c>
      <c r="F13" s="46">
        <v>0.10329252088966397</v>
      </c>
      <c r="G13" s="43">
        <v>3.1426421145847312E-3</v>
      </c>
      <c r="H13" s="44">
        <v>0.10527790321091002</v>
      </c>
      <c r="I13" s="45">
        <v>-5.2206628122563204E-3</v>
      </c>
      <c r="J13" s="46">
        <v>0.10050405592051311</v>
      </c>
      <c r="K13" s="43">
        <v>-3.3220579505754825E-4</v>
      </c>
      <c r="L13" s="44">
        <v>9.8544527633826248E-2</v>
      </c>
      <c r="M13" s="45">
        <v>3.2000733018871467E-3</v>
      </c>
      <c r="N13" s="46">
        <v>0.10041759683330975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-1.0836709597731023E-4</v>
      </c>
      <c r="D14" s="44">
        <v>0.36134455485586731</v>
      </c>
      <c r="E14" s="45">
        <v>1.2008059565773962E-2</v>
      </c>
      <c r="F14" s="46">
        <v>0.38792904552708091</v>
      </c>
      <c r="G14" s="43">
        <v>1.2552007240764112E-2</v>
      </c>
      <c r="H14" s="44">
        <v>0.42398816419782043</v>
      </c>
      <c r="I14" s="45">
        <v>-8.7824108860170644E-3</v>
      </c>
      <c r="J14" s="46">
        <v>0.41812345982419646</v>
      </c>
      <c r="K14" s="43">
        <v>7.0975474063688952E-3</v>
      </c>
      <c r="L14" s="44">
        <v>0.41869839154984484</v>
      </c>
      <c r="M14" s="45">
        <v>7.0971973386279464E-3</v>
      </c>
      <c r="N14" s="46">
        <v>0.42203729397781253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1.8982607652591742E-4</v>
      </c>
      <c r="D15" s="44">
        <v>5.1776257601085743E-2</v>
      </c>
      <c r="E15" s="45">
        <v>9.9937059660103775E-4</v>
      </c>
      <c r="F15" s="46">
        <v>5.1818874851382514E-2</v>
      </c>
      <c r="G15" s="43">
        <v>1.5348530099571483E-3</v>
      </c>
      <c r="H15" s="44">
        <v>2.3892491675757823E-2</v>
      </c>
      <c r="I15" s="45">
        <v>-9.0627972959462589E-4</v>
      </c>
      <c r="J15" s="46">
        <v>2.3158447199196582E-2</v>
      </c>
      <c r="K15" s="43">
        <v>2.9219319608597227E-4</v>
      </c>
      <c r="L15" s="44">
        <v>2.3098455391628688E-2</v>
      </c>
      <c r="M15" s="45">
        <v>5.7640067394986567E-4</v>
      </c>
      <c r="N15" s="46">
        <v>2.347369405024077E-2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7.6319957614668179E-4</v>
      </c>
      <c r="D16" s="44">
        <v>0.10647979917578941</v>
      </c>
      <c r="E16" s="45">
        <v>4.1586731353948316E-4</v>
      </c>
      <c r="F16" s="46">
        <v>0.10405232777078957</v>
      </c>
      <c r="G16" s="43">
        <v>3.8666019528762379E-3</v>
      </c>
      <c r="H16" s="44">
        <v>0.10697179605265494</v>
      </c>
      <c r="I16" s="45">
        <v>9.9127964502854324E-4</v>
      </c>
      <c r="J16" s="46">
        <v>0.10933930526596208</v>
      </c>
      <c r="K16" s="43">
        <v>2.6155841928607445E-4</v>
      </c>
      <c r="L16" s="44">
        <v>0.10841803806482658</v>
      </c>
      <c r="M16" s="45">
        <v>7.200635251600854E-4</v>
      </c>
      <c r="N16" s="46">
        <v>0.11090608228321408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1.1599875004842241E-3</v>
      </c>
      <c r="D21" s="44">
        <v>4.3480924265295769E-2</v>
      </c>
      <c r="E21" s="45">
        <v>5.1930062567208911E-4</v>
      </c>
      <c r="F21" s="46">
        <v>4.1125022479821027E-2</v>
      </c>
      <c r="G21" s="43">
        <v>6.8574636233774129E-4</v>
      </c>
      <c r="H21" s="44">
        <v>3.9182863428863325E-2</v>
      </c>
      <c r="I21" s="45">
        <v>3.5273881785196666E-4</v>
      </c>
      <c r="J21" s="46">
        <v>3.7749942894203442E-2</v>
      </c>
      <c r="K21" s="43">
        <v>5.0185988394392934E-4</v>
      </c>
      <c r="L21" s="44">
        <v>6.5785384087868631E-2</v>
      </c>
      <c r="M21" s="45">
        <v>-2.7356258509124269E-4</v>
      </c>
      <c r="N21" s="46">
        <v>6.3069112983694248E-2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-1.05333398163554E-3</v>
      </c>
      <c r="D26" s="49">
        <v>1.0000000000000002</v>
      </c>
      <c r="E26" s="50">
        <v>2.0504133781072298E-2</v>
      </c>
      <c r="F26" s="51">
        <v>1</v>
      </c>
      <c r="G26" s="48">
        <v>2.3054010344056623E-2</v>
      </c>
      <c r="H26" s="49">
        <v>1</v>
      </c>
      <c r="I26" s="50">
        <v>-1.4206308646046325E-2</v>
      </c>
      <c r="J26" s="51">
        <v>1</v>
      </c>
      <c r="K26" s="48">
        <v>7.5508534277932719E-3</v>
      </c>
      <c r="L26" s="49">
        <v>1</v>
      </c>
      <c r="M26" s="50">
        <v>1.1894897920799119E-2</v>
      </c>
      <c r="N26" s="51">
        <v>1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-123.30860000000649</v>
      </c>
      <c r="D27" s="27"/>
      <c r="E27" s="53">
        <v>2382.7883200000092</v>
      </c>
      <c r="F27" s="27"/>
      <c r="G27" s="52">
        <v>2727.4980399999927</v>
      </c>
      <c r="H27" s="27"/>
      <c r="I27" s="53">
        <v>-1705.2640900000058</v>
      </c>
      <c r="J27" s="27"/>
      <c r="K27" s="52">
        <v>902.25512000000458</v>
      </c>
      <c r="L27" s="27"/>
      <c r="M27" s="53">
        <v>1441.7285100000049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1.2428662194217779E-3</v>
      </c>
      <c r="D29" s="55">
        <v>0.79004249902013968</v>
      </c>
      <c r="E29" s="56">
        <v>1.4522478637193234E-2</v>
      </c>
      <c r="F29" s="57">
        <v>0.81698251979631564</v>
      </c>
      <c r="G29" s="54">
        <v>1.5036441298286022E-2</v>
      </c>
      <c r="H29" s="55">
        <v>0.83313737725847281</v>
      </c>
      <c r="I29" s="56">
        <v>-8.0599944256046531E-3</v>
      </c>
      <c r="J29" s="57">
        <v>0.83286648700188681</v>
      </c>
      <c r="K29" s="54">
        <v>4.3727196002527188E-3</v>
      </c>
      <c r="L29" s="55">
        <v>0.83225389638047342</v>
      </c>
      <c r="M29" s="56">
        <v>3.3535799174701079E-3</v>
      </c>
      <c r="N29" s="57">
        <v>0.82232718064983701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-2.2962002010573183E-3</v>
      </c>
      <c r="D30" s="44">
        <v>0.20995750097986032</v>
      </c>
      <c r="E30" s="45">
        <v>5.9816551438790638E-3</v>
      </c>
      <c r="F30" s="46">
        <v>0.18301748020368436</v>
      </c>
      <c r="G30" s="43">
        <v>8.0175690457706082E-3</v>
      </c>
      <c r="H30" s="44">
        <v>0.16686262274152722</v>
      </c>
      <c r="I30" s="45">
        <v>-6.1463142204416753E-3</v>
      </c>
      <c r="J30" s="46">
        <v>0.16713351299811319</v>
      </c>
      <c r="K30" s="43">
        <v>3.1781338275405501E-3</v>
      </c>
      <c r="L30" s="44">
        <v>0.16774610361952663</v>
      </c>
      <c r="M30" s="45">
        <v>8.5413180033290115E-3</v>
      </c>
      <c r="N30" s="46">
        <v>0.17767281935016302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-1.0533339816355405E-3</v>
      </c>
      <c r="D31" s="49">
        <v>1</v>
      </c>
      <c r="E31" s="50">
        <v>2.0504133781072298E-2</v>
      </c>
      <c r="F31" s="51">
        <v>1</v>
      </c>
      <c r="G31" s="48">
        <v>2.305401034405663E-2</v>
      </c>
      <c r="H31" s="49">
        <v>1</v>
      </c>
      <c r="I31" s="50">
        <v>-1.4206308646046328E-2</v>
      </c>
      <c r="J31" s="51">
        <v>1</v>
      </c>
      <c r="K31" s="48">
        <v>7.5508534277932693E-3</v>
      </c>
      <c r="L31" s="49">
        <v>1</v>
      </c>
      <c r="M31" s="50">
        <v>1.1894897920799119E-2</v>
      </c>
      <c r="N31" s="51">
        <v>1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-3.0289598366522751E-3</v>
      </c>
      <c r="D33" s="55">
        <v>0.83295119995378197</v>
      </c>
      <c r="E33" s="56">
        <v>1.9607189699805239E-2</v>
      </c>
      <c r="F33" s="57">
        <v>0.83808324833720527</v>
      </c>
      <c r="G33" s="54">
        <v>1.8240683776940405E-2</v>
      </c>
      <c r="H33" s="55">
        <v>0.83664124225684833</v>
      </c>
      <c r="I33" s="56">
        <v>-1.5666759089505669E-2</v>
      </c>
      <c r="J33" s="57">
        <v>0.83545578652912877</v>
      </c>
      <c r="K33" s="54">
        <v>7.0564100932729986E-3</v>
      </c>
      <c r="L33" s="55">
        <v>0.80918569078122271</v>
      </c>
      <c r="M33" s="56">
        <v>1.1355000862595277E-2</v>
      </c>
      <c r="N33" s="57">
        <v>0.8097627576592954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1.9756258550167349E-3</v>
      </c>
      <c r="D34" s="44">
        <v>0.16704880004621794</v>
      </c>
      <c r="E34" s="45">
        <v>8.9694408126706024E-4</v>
      </c>
      <c r="F34" s="46">
        <v>0.16191675166279468</v>
      </c>
      <c r="G34" s="43">
        <v>4.8133265671162287E-3</v>
      </c>
      <c r="H34" s="44">
        <v>0.16335875774315178</v>
      </c>
      <c r="I34" s="45">
        <v>1.4604504434593414E-3</v>
      </c>
      <c r="J34" s="46">
        <v>0.16454421347087117</v>
      </c>
      <c r="K34" s="43">
        <v>4.9444333452027033E-4</v>
      </c>
      <c r="L34" s="44">
        <v>0.19081430921877729</v>
      </c>
      <c r="M34" s="45">
        <v>5.3989705820384236E-4</v>
      </c>
      <c r="N34" s="46">
        <v>0.19023724234070466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-1.0533339816355403E-3</v>
      </c>
      <c r="D35" s="59">
        <v>0.99999999999999989</v>
      </c>
      <c r="E35" s="60">
        <v>2.0504133781072298E-2</v>
      </c>
      <c r="F35" s="61">
        <v>1</v>
      </c>
      <c r="G35" s="58">
        <v>2.3054010344056634E-2</v>
      </c>
      <c r="H35" s="59">
        <v>1</v>
      </c>
      <c r="I35" s="60">
        <v>-1.4206308646046328E-2</v>
      </c>
      <c r="J35" s="61">
        <v>1</v>
      </c>
      <c r="K35" s="58">
        <v>7.5508534277932693E-3</v>
      </c>
      <c r="L35" s="59">
        <v>1</v>
      </c>
      <c r="M35" s="60">
        <v>1.1894897920799119E-2</v>
      </c>
      <c r="N35" s="61">
        <v>1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6.9006055581772511E-4</v>
      </c>
      <c r="D38" s="44">
        <v>4.310360872511456E-2</v>
      </c>
      <c r="E38" s="45">
        <v>1.4998200692482974E-3</v>
      </c>
      <c r="F38" s="46">
        <v>4.2248518936511596E-2</v>
      </c>
      <c r="G38" s="43"/>
      <c r="H38" s="44"/>
      <c r="I38" s="45"/>
      <c r="J38" s="46"/>
    </row>
    <row r="39" spans="2:26" ht="30" x14ac:dyDescent="0.25">
      <c r="B39" s="47" t="s">
        <v>56</v>
      </c>
      <c r="C39" s="43">
        <v>-1.2978396611120426E-4</v>
      </c>
      <c r="D39" s="44">
        <v>0.17584906005416931</v>
      </c>
      <c r="E39" s="45">
        <v>-1.4569896091809337E-3</v>
      </c>
      <c r="F39" s="46">
        <v>0.16353304166605159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8.8749988075540528E-4</v>
      </c>
      <c r="D42" s="44">
        <v>7.2184531844746672E-2</v>
      </c>
      <c r="E42" s="45">
        <v>1.0250094199157973E-3</v>
      </c>
      <c r="F42" s="46">
        <v>6.5495347261013581E-2</v>
      </c>
      <c r="G42" s="43"/>
      <c r="H42" s="44"/>
      <c r="I42" s="45"/>
      <c r="J42" s="46"/>
    </row>
    <row r="43" spans="2:26" x14ac:dyDescent="0.25">
      <c r="B43" s="9" t="s">
        <v>5</v>
      </c>
      <c r="C43" s="43">
        <v>1.7612431431872694E-4</v>
      </c>
      <c r="D43" s="44">
        <v>9.5495808099629129E-3</v>
      </c>
      <c r="E43" s="45">
        <v>2.093628970206246E-4</v>
      </c>
      <c r="F43" s="46">
        <v>8.8193120081518552E-3</v>
      </c>
      <c r="G43" s="43"/>
      <c r="H43" s="44"/>
      <c r="I43" s="45"/>
      <c r="J43" s="46"/>
    </row>
    <row r="44" spans="2:26" x14ac:dyDescent="0.25">
      <c r="B44" s="9" t="s">
        <v>6</v>
      </c>
      <c r="C44" s="43">
        <v>6.35314724424279E-3</v>
      </c>
      <c r="D44" s="44">
        <v>0.10527790321091002</v>
      </c>
      <c r="E44" s="45">
        <v>3.8855855061312593E-3</v>
      </c>
      <c r="F44" s="46">
        <v>0.10041759683330975</v>
      </c>
      <c r="G44" s="43"/>
      <c r="H44" s="44"/>
      <c r="I44" s="45"/>
      <c r="J44" s="46"/>
    </row>
    <row r="45" spans="2:26" x14ac:dyDescent="0.25">
      <c r="B45" s="62" t="s">
        <v>57</v>
      </c>
      <c r="C45" s="43">
        <v>2.4689616529635819E-2</v>
      </c>
      <c r="D45" s="44">
        <v>0.42398816419782043</v>
      </c>
      <c r="E45" s="45">
        <v>3.0227766406702116E-2</v>
      </c>
      <c r="F45" s="46">
        <v>0.42203729397781253</v>
      </c>
      <c r="G45" s="43"/>
      <c r="H45" s="44"/>
      <c r="I45" s="45"/>
      <c r="J45" s="46"/>
    </row>
    <row r="46" spans="2:26" x14ac:dyDescent="0.25">
      <c r="B46" s="9" t="s">
        <v>7</v>
      </c>
      <c r="C46" s="43">
        <v>2.75430225666061E-3</v>
      </c>
      <c r="D46" s="44">
        <v>2.3892491675757823E-2</v>
      </c>
      <c r="E46" s="45">
        <v>2.7070410103188511E-3</v>
      </c>
      <c r="F46" s="46">
        <v>2.347369405024077E-2</v>
      </c>
      <c r="G46" s="43"/>
      <c r="H46" s="44"/>
      <c r="I46" s="45"/>
      <c r="J46" s="46"/>
    </row>
    <row r="47" spans="2:26" x14ac:dyDescent="0.25">
      <c r="B47" s="9" t="s">
        <v>8</v>
      </c>
      <c r="C47" s="43">
        <v>5.1232298100223226E-3</v>
      </c>
      <c r="D47" s="44">
        <v>0.10697179605265494</v>
      </c>
      <c r="E47" s="45">
        <v>7.1338633624023892E-3</v>
      </c>
      <c r="F47" s="46">
        <v>0.11090608228321408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2.386936843432331E-3</v>
      </c>
      <c r="D52" s="44">
        <v>3.9182863428863325E-2</v>
      </c>
      <c r="E52" s="45">
        <v>2.9682819700936041E-3</v>
      </c>
      <c r="F52" s="46">
        <v>6.3069112983694248E-2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4.2931133468774522E-2</v>
      </c>
      <c r="D57" s="49">
        <v>1</v>
      </c>
      <c r="E57" s="50">
        <v>4.819974103265201E-2</v>
      </c>
      <c r="F57" s="51">
        <v>1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4986.9778799999967</v>
      </c>
      <c r="D58" s="27"/>
      <c r="E58" s="81">
        <f>+M27+K27+I27+G27+E27+C27</f>
        <v>5625.6972999999989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3.1077198362923771E-2</v>
      </c>
      <c r="D60" s="55">
        <v>0.83313737725847281</v>
      </c>
      <c r="E60" s="56">
        <v>3.0225084683557269E-2</v>
      </c>
      <c r="F60" s="57">
        <v>0.82232718064983701</v>
      </c>
      <c r="G60" s="54"/>
      <c r="H60" s="55"/>
      <c r="I60" s="56"/>
      <c r="J60" s="57"/>
    </row>
    <row r="61" spans="2:10" x14ac:dyDescent="0.25">
      <c r="B61" s="9" t="s">
        <v>21</v>
      </c>
      <c r="C61" s="43">
        <v>1.1853935105850758E-2</v>
      </c>
      <c r="D61" s="44">
        <v>0.16686262274152722</v>
      </c>
      <c r="E61" s="45">
        <v>1.7974656349094741E-2</v>
      </c>
      <c r="F61" s="46">
        <v>0.17767281935016302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4.2931133468774529E-2</v>
      </c>
      <c r="D62" s="49">
        <v>1</v>
      </c>
      <c r="E62" s="50">
        <v>4.819974103265201E-2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3.5123830746449196E-2</v>
      </c>
      <c r="D64" s="55">
        <v>0.83664124225684833</v>
      </c>
      <c r="E64" s="56">
        <v>3.7859676307155289E-2</v>
      </c>
      <c r="F64" s="57">
        <v>0.8097627576592954</v>
      </c>
      <c r="G64" s="54"/>
      <c r="H64" s="55"/>
      <c r="I64" s="56"/>
      <c r="J64" s="57"/>
    </row>
    <row r="65" spans="2:10" x14ac:dyDescent="0.25">
      <c r="B65" s="9" t="s">
        <v>23</v>
      </c>
      <c r="C65" s="43">
        <v>7.8073027223253318E-3</v>
      </c>
      <c r="D65" s="44">
        <v>0.16335875774315178</v>
      </c>
      <c r="E65" s="45">
        <v>1.0340064725496719E-2</v>
      </c>
      <c r="F65" s="46">
        <v>0.19023724234070466</v>
      </c>
      <c r="G65" s="43"/>
      <c r="H65" s="44"/>
      <c r="I65" s="45"/>
      <c r="J65" s="46"/>
    </row>
    <row r="66" spans="2:10" x14ac:dyDescent="0.25">
      <c r="B66" s="30" t="s">
        <v>25</v>
      </c>
      <c r="C66" s="58">
        <v>4.2931133468774529E-2</v>
      </c>
      <c r="D66" s="59">
        <v>1</v>
      </c>
      <c r="E66" s="60">
        <v>4.819974103265201E-2</v>
      </c>
      <c r="F66" s="61">
        <v>1</v>
      </c>
      <c r="G66" s="58"/>
      <c r="H66" s="59"/>
      <c r="I66" s="60"/>
      <c r="J66" s="61"/>
    </row>
    <row r="70" spans="2:10" x14ac:dyDescent="0.25">
      <c r="B70" s="34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workbookViewId="0">
      <selection sqref="A1:A1048576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67">
        <v>12895</v>
      </c>
      <c r="D2" s="80"/>
      <c r="E2" s="80"/>
    </row>
    <row r="3" spans="1:29" ht="18.75" x14ac:dyDescent="0.3">
      <c r="B3" s="35" t="s">
        <v>28</v>
      </c>
      <c r="C3" s="68" t="s">
        <v>6</v>
      </c>
      <c r="D3" s="68"/>
      <c r="E3" s="68"/>
    </row>
    <row r="4" spans="1:29" ht="18.75" x14ac:dyDescent="0.3">
      <c r="B4" s="33" t="s">
        <v>29</v>
      </c>
      <c r="C4" s="68" t="s">
        <v>66</v>
      </c>
      <c r="D4" s="68"/>
      <c r="E4" s="68"/>
    </row>
    <row r="5" spans="1:29" ht="18.75" x14ac:dyDescent="0.3">
      <c r="B5" s="35" t="s">
        <v>30</v>
      </c>
      <c r="C5" s="67">
        <v>2024</v>
      </c>
      <c r="D5" s="69" t="s">
        <v>31</v>
      </c>
      <c r="E5" s="67" t="s">
        <v>67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3" t="s">
        <v>32</v>
      </c>
      <c r="D6" s="64" t="s">
        <v>33</v>
      </c>
      <c r="E6" s="65" t="s">
        <v>34</v>
      </c>
      <c r="F6" s="66" t="s">
        <v>35</v>
      </c>
      <c r="G6" s="63" t="s">
        <v>36</v>
      </c>
      <c r="H6" s="64" t="s">
        <v>37</v>
      </c>
      <c r="I6" s="65" t="s">
        <v>38</v>
      </c>
      <c r="J6" s="66" t="s">
        <v>39</v>
      </c>
      <c r="K6" s="63" t="s">
        <v>40</v>
      </c>
      <c r="L6" s="64" t="s">
        <v>41</v>
      </c>
      <c r="M6" s="65" t="s">
        <v>42</v>
      </c>
      <c r="N6" s="66" t="s">
        <v>43</v>
      </c>
      <c r="O6" s="63" t="s">
        <v>44</v>
      </c>
      <c r="P6" s="64" t="s">
        <v>45</v>
      </c>
      <c r="Q6" s="65" t="s">
        <v>46</v>
      </c>
      <c r="R6" s="66" t="s">
        <v>47</v>
      </c>
      <c r="S6" s="63" t="s">
        <v>48</v>
      </c>
      <c r="T6" s="64" t="s">
        <v>49</v>
      </c>
      <c r="U6" s="65" t="s">
        <v>50</v>
      </c>
      <c r="V6" s="66" t="s">
        <v>51</v>
      </c>
      <c r="W6" s="63" t="s">
        <v>52</v>
      </c>
      <c r="X6" s="64" t="s">
        <v>53</v>
      </c>
      <c r="Y6" s="65" t="s">
        <v>54</v>
      </c>
      <c r="Z6" s="66" t="s">
        <v>55</v>
      </c>
      <c r="AA6" s="36"/>
      <c r="AB6" s="36"/>
      <c r="AC6" s="36"/>
    </row>
    <row r="7" spans="1:29" x14ac:dyDescent="0.25">
      <c r="B7" s="6" t="s">
        <v>1</v>
      </c>
      <c r="C7" s="43">
        <v>4.880429986204706E-4</v>
      </c>
      <c r="D7" s="44">
        <v>0.13570101686097322</v>
      </c>
      <c r="E7" s="45">
        <v>3.6246652573923105E-4</v>
      </c>
      <c r="F7" s="46">
        <v>0.11345542036380973</v>
      </c>
      <c r="G7" s="43">
        <v>5.1464653943099738E-4</v>
      </c>
      <c r="H7" s="44">
        <v>0.14935885582621772</v>
      </c>
      <c r="I7" s="45">
        <v>4.7952779132396609E-4</v>
      </c>
      <c r="J7" s="46">
        <v>0.13591310314742872</v>
      </c>
      <c r="K7" s="43">
        <v>5.242119091406109E-4</v>
      </c>
      <c r="L7" s="44">
        <v>0.15080641412373566</v>
      </c>
      <c r="M7" s="45">
        <v>4.6904460876138684E-4</v>
      </c>
      <c r="N7" s="46">
        <v>0.13118801847592632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2.8129888977907949E-4</v>
      </c>
      <c r="D8" s="44">
        <v>4.8000499133794589E-2</v>
      </c>
      <c r="E8" s="45">
        <v>1.8501933433143265E-4</v>
      </c>
      <c r="F8" s="46">
        <v>4.3564429437732324E-2</v>
      </c>
      <c r="G8" s="43">
        <v>-5.478577618963415E-5</v>
      </c>
      <c r="H8" s="44">
        <v>3.7363430977582358E-2</v>
      </c>
      <c r="I8" s="45">
        <v>-2.1763184375472308E-4</v>
      </c>
      <c r="J8" s="46">
        <v>3.535149013823357E-2</v>
      </c>
      <c r="K8" s="43">
        <v>-6.3456825786963899E-5</v>
      </c>
      <c r="L8" s="44">
        <v>3.3150988175620615E-2</v>
      </c>
      <c r="M8" s="45">
        <v>8.4033327583852758E-5</v>
      </c>
      <c r="N8" s="46">
        <v>3.2183153286422114E-2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-4.2903368264425774E-4</v>
      </c>
      <c r="D13" s="44">
        <v>6.6893100256428834E-2</v>
      </c>
      <c r="E13" s="45">
        <v>6.7292438560823719E-3</v>
      </c>
      <c r="F13" s="46">
        <v>8.6449549031857115E-2</v>
      </c>
      <c r="G13" s="43">
        <v>2.5068102522242987E-3</v>
      </c>
      <c r="H13" s="44">
        <v>7.6453557056862645E-2</v>
      </c>
      <c r="I13" s="45">
        <v>-2.6575728428497774E-3</v>
      </c>
      <c r="J13" s="46">
        <v>7.0326077119975697E-2</v>
      </c>
      <c r="K13" s="43">
        <v>1.020391919511252E-4</v>
      </c>
      <c r="L13" s="44">
        <v>6.6032334592049061E-2</v>
      </c>
      <c r="M13" s="45">
        <v>-2.5132189638504111E-4</v>
      </c>
      <c r="N13" s="46">
        <v>6.3431460367152734E-2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6.5841917956899493E-3</v>
      </c>
      <c r="D14" s="44">
        <v>0.68128984093859157</v>
      </c>
      <c r="E14" s="45">
        <v>3.1566368820231144E-2</v>
      </c>
      <c r="F14" s="46">
        <v>0.69431721229352772</v>
      </c>
      <c r="G14" s="43">
        <v>2.8174206310982886E-2</v>
      </c>
      <c r="H14" s="44">
        <v>0.67996026124590825</v>
      </c>
      <c r="I14" s="45">
        <v>-1.3946175034809513E-2</v>
      </c>
      <c r="J14" s="46">
        <v>0.68791866826882309</v>
      </c>
      <c r="K14" s="43">
        <v>1.6538818734067682E-2</v>
      </c>
      <c r="L14" s="44">
        <v>0.68415785790936612</v>
      </c>
      <c r="M14" s="45">
        <v>1.4119972904856419E-2</v>
      </c>
      <c r="N14" s="46">
        <v>0.70682384383540686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1.0676593610104335E-3</v>
      </c>
      <c r="D15" s="44">
        <v>6.8115542810211996E-2</v>
      </c>
      <c r="E15" s="45">
        <v>6.8089506236995723E-4</v>
      </c>
      <c r="F15" s="46">
        <v>6.2213388873073129E-2</v>
      </c>
      <c r="G15" s="43">
        <v>3.62681838375378E-3</v>
      </c>
      <c r="H15" s="44">
        <v>5.6863894893428947E-2</v>
      </c>
      <c r="I15" s="45">
        <v>-7.7721173772196997E-4</v>
      </c>
      <c r="J15" s="46">
        <v>7.04906613255388E-2</v>
      </c>
      <c r="K15" s="43">
        <v>-3.9337071131045095E-4</v>
      </c>
      <c r="L15" s="44">
        <v>6.5852405199228484E-2</v>
      </c>
      <c r="M15" s="45">
        <v>2.6359444043874353E-3</v>
      </c>
      <c r="N15" s="46">
        <v>6.6373524035091905E-2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7.9921593624556753E-3</v>
      </c>
      <c r="D26" s="49">
        <v>1.0000000000000002</v>
      </c>
      <c r="E26" s="50">
        <v>3.9523993598754137E-2</v>
      </c>
      <c r="F26" s="51">
        <v>1</v>
      </c>
      <c r="G26" s="48">
        <v>3.4767695710202329E-2</v>
      </c>
      <c r="H26" s="49">
        <v>0.99999999999999989</v>
      </c>
      <c r="I26" s="50">
        <v>-1.7119063667812018E-2</v>
      </c>
      <c r="J26" s="51">
        <v>0.99999999999999989</v>
      </c>
      <c r="K26" s="48">
        <v>1.6708242298062004E-2</v>
      </c>
      <c r="L26" s="49">
        <v>1</v>
      </c>
      <c r="M26" s="50">
        <v>1.7057673349204053E-2</v>
      </c>
      <c r="N26" s="51">
        <v>0.99999999999999989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75.574930000001601</v>
      </c>
      <c r="D27" s="27"/>
      <c r="E27" s="53">
        <v>396.69397999999876</v>
      </c>
      <c r="F27" s="27"/>
      <c r="G27" s="52">
        <v>409.32456000000053</v>
      </c>
      <c r="H27" s="27"/>
      <c r="I27" s="53">
        <v>-217.7784700000006</v>
      </c>
      <c r="J27" s="27"/>
      <c r="K27" s="52">
        <v>216.93810000000144</v>
      </c>
      <c r="L27" s="27"/>
      <c r="M27" s="53">
        <v>241.04451999999992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7.6096630705497353E-3</v>
      </c>
      <c r="D29" s="55">
        <v>0.98171184317676663</v>
      </c>
      <c r="E29" s="56">
        <v>3.8627756560784592E-2</v>
      </c>
      <c r="F29" s="57">
        <v>0.98264083213611231</v>
      </c>
      <c r="G29" s="54">
        <v>3.3686633900320312E-2</v>
      </c>
      <c r="H29" s="55">
        <v>0.98409281226279632</v>
      </c>
      <c r="I29" s="56">
        <v>-1.6733008478692118E-2</v>
      </c>
      <c r="J29" s="57">
        <v>0.98516390929867026</v>
      </c>
      <c r="K29" s="54">
        <v>1.5710085963364036E-2</v>
      </c>
      <c r="L29" s="55">
        <v>0.98514896229365578</v>
      </c>
      <c r="M29" s="56">
        <v>1.6286315430553658E-2</v>
      </c>
      <c r="N29" s="57">
        <v>0.98486690764321716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3.8249629190593906E-4</v>
      </c>
      <c r="D30" s="44">
        <v>1.8288156823233287E-2</v>
      </c>
      <c r="E30" s="45">
        <v>8.9623703796954605E-4</v>
      </c>
      <c r="F30" s="46">
        <v>1.7359167863887706E-2</v>
      </c>
      <c r="G30" s="43">
        <v>1.0810618098820136E-3</v>
      </c>
      <c r="H30" s="44">
        <v>1.5907187737203617E-2</v>
      </c>
      <c r="I30" s="45">
        <v>-3.8605518911990003E-4</v>
      </c>
      <c r="J30" s="46">
        <v>1.4836090701329711E-2</v>
      </c>
      <c r="K30" s="43">
        <v>9.9815633469796969E-4</v>
      </c>
      <c r="L30" s="44">
        <v>1.48510377063443E-2</v>
      </c>
      <c r="M30" s="45">
        <v>7.7135791865039314E-4</v>
      </c>
      <c r="N30" s="46">
        <v>1.5133092356782838E-2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7.9921593624556753E-3</v>
      </c>
      <c r="D31" s="49">
        <v>0.99999999999999989</v>
      </c>
      <c r="E31" s="50">
        <v>3.9523993598754137E-2</v>
      </c>
      <c r="F31" s="51">
        <v>1</v>
      </c>
      <c r="G31" s="48">
        <v>3.4767695710202329E-2</v>
      </c>
      <c r="H31" s="49">
        <v>0.99999999999999989</v>
      </c>
      <c r="I31" s="50">
        <v>-1.7119063667812018E-2</v>
      </c>
      <c r="J31" s="51">
        <v>1</v>
      </c>
      <c r="K31" s="48">
        <v>1.6708242298062007E-2</v>
      </c>
      <c r="L31" s="49">
        <v>1</v>
      </c>
      <c r="M31" s="50">
        <v>1.705767334920405E-2</v>
      </c>
      <c r="N31" s="51">
        <v>1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7.9921593624556753E-3</v>
      </c>
      <c r="D33" s="55">
        <v>1</v>
      </c>
      <c r="E33" s="56">
        <v>3.9523993598754137E-2</v>
      </c>
      <c r="F33" s="57">
        <v>1</v>
      </c>
      <c r="G33" s="54">
        <v>3.4767695710202329E-2</v>
      </c>
      <c r="H33" s="55">
        <v>1</v>
      </c>
      <c r="I33" s="56">
        <v>-1.7119063667812018E-2</v>
      </c>
      <c r="J33" s="57">
        <v>1</v>
      </c>
      <c r="K33" s="54">
        <v>1.6708242298062004E-2</v>
      </c>
      <c r="L33" s="55">
        <v>1</v>
      </c>
      <c r="M33" s="56">
        <v>1.705767334920405E-2</v>
      </c>
      <c r="N33" s="57">
        <v>1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7.9921593624556753E-3</v>
      </c>
      <c r="D35" s="59">
        <v>1</v>
      </c>
      <c r="E35" s="60">
        <v>3.9523993598754137E-2</v>
      </c>
      <c r="F35" s="61">
        <v>1</v>
      </c>
      <c r="G35" s="58">
        <v>3.4767695710202329E-2</v>
      </c>
      <c r="H35" s="59">
        <v>1</v>
      </c>
      <c r="I35" s="60">
        <v>-1.7119063667812018E-2</v>
      </c>
      <c r="J35" s="61">
        <v>1</v>
      </c>
      <c r="K35" s="58">
        <v>1.6708242298062004E-2</v>
      </c>
      <c r="L35" s="59">
        <v>1</v>
      </c>
      <c r="M35" s="60">
        <v>1.705767334920405E-2</v>
      </c>
      <c r="N35" s="61">
        <v>1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60" x14ac:dyDescent="0.25">
      <c r="B37" s="73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1.3679419172401115E-3</v>
      </c>
      <c r="D38" s="44">
        <v>0.14935885582621772</v>
      </c>
      <c r="E38" s="45">
        <v>3.0796033912089769E-3</v>
      </c>
      <c r="F38" s="46">
        <v>0.13118801847592632</v>
      </c>
      <c r="G38" s="43"/>
      <c r="H38" s="44"/>
      <c r="I38" s="45"/>
      <c r="J38" s="46"/>
    </row>
    <row r="39" spans="2:26" ht="37.5" customHeight="1" x14ac:dyDescent="0.25">
      <c r="B39" s="47" t="s">
        <v>56</v>
      </c>
      <c r="C39" s="43">
        <v>3.7008601897384788E-4</v>
      </c>
      <c r="D39" s="44">
        <v>3.7363430977582358E-2</v>
      </c>
      <c r="E39" s="45">
        <v>1.3306142236676707E-4</v>
      </c>
      <c r="F39" s="46">
        <v>3.2183153286422114E-2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/>
      <c r="H42" s="44"/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/>
      <c r="H43" s="44"/>
      <c r="I43" s="45"/>
      <c r="J43" s="46"/>
    </row>
    <row r="44" spans="2:26" x14ac:dyDescent="0.25">
      <c r="B44" s="9" t="s">
        <v>6</v>
      </c>
      <c r="C44" s="43">
        <v>8.8885638999204424E-3</v>
      </c>
      <c r="D44" s="44">
        <v>7.6453557056862645E-2</v>
      </c>
      <c r="E44" s="45">
        <v>5.175661860015889E-3</v>
      </c>
      <c r="F44" s="46">
        <v>6.3431460367152734E-2</v>
      </c>
      <c r="G44" s="43"/>
      <c r="H44" s="44"/>
      <c r="I44" s="45"/>
      <c r="J44" s="46"/>
    </row>
    <row r="45" spans="2:26" x14ac:dyDescent="0.25">
      <c r="B45" s="62" t="s">
        <v>57</v>
      </c>
      <c r="C45" s="43">
        <v>6.7912718544354531E-2</v>
      </c>
      <c r="D45" s="44">
        <v>0.67996026124590825</v>
      </c>
      <c r="E45" s="45">
        <v>8.613068916661841E-2</v>
      </c>
      <c r="F45" s="46">
        <v>0.70682384383540686</v>
      </c>
      <c r="G45" s="43"/>
      <c r="H45" s="44"/>
      <c r="I45" s="45"/>
      <c r="J45" s="46"/>
    </row>
    <row r="46" spans="2:26" x14ac:dyDescent="0.25">
      <c r="B46" s="9" t="s">
        <v>7</v>
      </c>
      <c r="C46" s="43">
        <v>5.723429985065337E-3</v>
      </c>
      <c r="D46" s="44">
        <v>5.6863894893428947E-2</v>
      </c>
      <c r="E46" s="45">
        <v>7.4702665250132704E-3</v>
      </c>
      <c r="F46" s="46">
        <v>6.6373524035091905E-2</v>
      </c>
      <c r="G46" s="43"/>
      <c r="H46" s="44"/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8.426274036555427E-2</v>
      </c>
      <c r="D57" s="49">
        <v>0.99999999999999989</v>
      </c>
      <c r="E57" s="50">
        <v>0.10198928236522331</v>
      </c>
      <c r="F57" s="51">
        <v>0.99999999999999989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881.59323500000039</v>
      </c>
      <c r="D58" s="27"/>
      <c r="E58" s="81">
        <f>+M27+K27+I27+G27+E27+C27</f>
        <v>1121.7976200000016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8.1840263570385818E-2</v>
      </c>
      <c r="D60" s="55">
        <v>0.98409281226279632</v>
      </c>
      <c r="E60" s="56">
        <v>9.7961695921841535E-2</v>
      </c>
      <c r="F60" s="57">
        <v>0.98486690764321716</v>
      </c>
      <c r="G60" s="54"/>
      <c r="H60" s="55"/>
      <c r="I60" s="56"/>
      <c r="J60" s="57"/>
    </row>
    <row r="61" spans="2:10" x14ac:dyDescent="0.25">
      <c r="B61" s="9" t="s">
        <v>21</v>
      </c>
      <c r="C61" s="43">
        <v>2.4224767951684335E-3</v>
      </c>
      <c r="D61" s="44">
        <v>1.5907187737203617E-2</v>
      </c>
      <c r="E61" s="45">
        <v>4.0275864433817815E-3</v>
      </c>
      <c r="F61" s="46">
        <v>1.5133092356782838E-2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8.4262740365554256E-2</v>
      </c>
      <c r="D62" s="49">
        <v>0.99999999999999989</v>
      </c>
      <c r="E62" s="50">
        <v>0.10198928236522331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8.4262740365554256E-2</v>
      </c>
      <c r="D64" s="15">
        <v>1</v>
      </c>
      <c r="E64" s="20">
        <v>0.10198928236522331</v>
      </c>
      <c r="F64" s="21">
        <v>1</v>
      </c>
      <c r="G64" s="14"/>
      <c r="H64" s="15"/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/>
      <c r="H65" s="8"/>
      <c r="I65" s="20"/>
      <c r="J65" s="21"/>
    </row>
    <row r="66" spans="2:10" x14ac:dyDescent="0.25">
      <c r="B66" s="10" t="s">
        <v>25</v>
      </c>
      <c r="C66" s="11">
        <v>8.4262740365554256E-2</v>
      </c>
      <c r="D66" s="12">
        <v>1</v>
      </c>
      <c r="E66" s="22">
        <v>0.10198928236522331</v>
      </c>
      <c r="F66" s="23">
        <v>1</v>
      </c>
      <c r="G66" s="11"/>
      <c r="H66" s="12"/>
      <c r="I66" s="22"/>
      <c r="J66" s="2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ממשלות</vt:lpstr>
      <vt:lpstr>אשראי ואגח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2024-07-31T05:09:25Z</dcterms:modified>
</cp:coreProperties>
</file>